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 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<sst xmlns="http://schemas.openxmlformats.org/spreadsheetml/2006/main" count="236" uniqueCount="194">
  <si>
    <t xml:space="preserve">Исполнительное производство</t>
  </si>
  <si>
    <t xml:space="preserve">№ п/п</t>
  </si>
  <si>
    <t xml:space="preserve">Регистрационный номер ИП</t>
  </si>
  <si>
    <t xml:space="preserve">Дата возбуждения</t>
  </si>
  <si>
    <t xml:space="preserve">Взыскатель</t>
  </si>
  <si>
    <t xml:space="preserve">Сумма долга</t>
  </si>
  <si>
    <t xml:space="preserve">Остаток долга</t>
  </si>
  <si>
    <t xml:space="preserve">Сумма исп. сбора</t>
  </si>
  <si>
    <t xml:space="preserve">Остаток по исп. сбору</t>
  </si>
  <si>
    <t xml:space="preserve">Номер дела</t>
  </si>
  <si>
    <t xml:space="preserve">Номер ИД</t>
  </si>
  <si>
    <t xml:space="preserve">Дата выдачи ИД</t>
  </si>
  <si>
    <t xml:space="preserve">49658/22/73017-ИП</t>
  </si>
  <si>
    <t xml:space="preserve">ПУБЛИЧНОЕ АКЦИОНЕРНОЕ ОБЩЕСТВО ФЕДЕРАЛЬНАЯ СЕТЕВАЯ КОМПАНИЯ ЕДИНОЙ ЭНЕРГЕТИЧЕСКОЙ СИСТЕМЫ</t>
  </si>
  <si>
    <t xml:space="preserve">А72-19377/2021</t>
  </si>
  <si>
    <t xml:space="preserve">ФС 039700762</t>
  </si>
  <si>
    <t xml:space="preserve">42144/22/73017-ИП</t>
  </si>
  <si>
    <t xml:space="preserve">Управление Федеральной службы судебных приставов Российской Федерации по Ульяновской области</t>
  </si>
  <si>
    <t xml:space="preserve">35409/20/73017-ИП</t>
  </si>
  <si>
    <t xml:space="preserve">73017/20/55524</t>
  </si>
  <si>
    <t xml:space="preserve">42143/22/73017-ИП</t>
  </si>
  <si>
    <t xml:space="preserve">12877/22/73017-ИП</t>
  </si>
  <si>
    <t xml:space="preserve">73017/22/49693</t>
  </si>
  <si>
    <t xml:space="preserve">40660/22/73017-ИП</t>
  </si>
  <si>
    <t xml:space="preserve">АКЦИОНЕРНОЕ ОБЩЕСТВО УЛЬЯНОВСКЭНЕРГО</t>
  </si>
  <si>
    <t xml:space="preserve">А72-75/2021</t>
  </si>
  <si>
    <t xml:space="preserve">ФС 038510439</t>
  </si>
  <si>
    <t xml:space="preserve">40328/22/73017-ИП</t>
  </si>
  <si>
    <t xml:space="preserve">А72-11986/2021</t>
  </si>
  <si>
    <t xml:space="preserve">ФС 038511819</t>
  </si>
  <si>
    <t xml:space="preserve">30865/22/73017-ИП</t>
  </si>
  <si>
    <t xml:space="preserve">Публичное акционерное общество РОССЕТИ ВОЛГА</t>
  </si>
  <si>
    <t xml:space="preserve">А72-6353/2021</t>
  </si>
  <si>
    <t xml:space="preserve">ФС 038510957</t>
  </si>
  <si>
    <t xml:space="preserve">29087/22/73017-ИП</t>
  </si>
  <si>
    <t xml:space="preserve">73017/20/92363</t>
  </si>
  <si>
    <t xml:space="preserve">27428/22/73017-ИП</t>
  </si>
  <si>
    <t xml:space="preserve">73017/20/14027</t>
  </si>
  <si>
    <t xml:space="preserve">26830/22/73017-ИП</t>
  </si>
  <si>
    <t xml:space="preserve">73040/21/858358</t>
  </si>
  <si>
    <t xml:space="preserve">26828/22/73017-ИП</t>
  </si>
  <si>
    <t xml:space="preserve">73040/21/858357</t>
  </si>
  <si>
    <t xml:space="preserve">17717/22/73017-ИП</t>
  </si>
  <si>
    <t xml:space="preserve">73017/21/126739</t>
  </si>
  <si>
    <t xml:space="preserve">11591/22/73017-ИП</t>
  </si>
  <si>
    <t xml:space="preserve">73017/19/78412</t>
  </si>
  <si>
    <t xml:space="preserve">10064/22/73017-ИП</t>
  </si>
  <si>
    <t xml:space="preserve">А72-9378/2021</t>
  </si>
  <si>
    <t xml:space="preserve">ФС № 037187111</t>
  </si>
  <si>
    <t xml:space="preserve">8416/22/73017-ИП</t>
  </si>
  <si>
    <t xml:space="preserve">Общество с ограниченной ответственностью Смазочные Материалы-Логистика</t>
  </si>
  <si>
    <t xml:space="preserve">А72-9172/2021</t>
  </si>
  <si>
    <t xml:space="preserve">ФС № 037183639</t>
  </si>
  <si>
    <t xml:space="preserve">3101/22/73017-ИП</t>
  </si>
  <si>
    <t xml:space="preserve">ОБЩЕСТВО С ОГРАНИЧЕННОЙ ОТВЕТСТВЕННОСТЬЮ ГАЗПРОМ ГАЗОРАСПРЕДЕЛЕНИЕ УЛЬЯНОВСК</t>
  </si>
  <si>
    <t xml:space="preserve">А72-12505/2021</t>
  </si>
  <si>
    <t xml:space="preserve">ФС № 037185846</t>
  </si>
  <si>
    <t xml:space="preserve">2072/22/73017-ИП</t>
  </si>
  <si>
    <t xml:space="preserve">Общество с ограниченной ответственностью НПП ЛАЙТАП</t>
  </si>
  <si>
    <t xml:space="preserve">А72-15812/2021</t>
  </si>
  <si>
    <t xml:space="preserve">ФС № 037186248</t>
  </si>
  <si>
    <t xml:space="preserve">118222/21/73017-ИП</t>
  </si>
  <si>
    <t xml:space="preserve">73017/20/92361</t>
  </si>
  <si>
    <t xml:space="preserve">101301/21/73017-ИП</t>
  </si>
  <si>
    <t xml:space="preserve">А72-12907/2020</t>
  </si>
  <si>
    <t xml:space="preserve">ФС № 037183625</t>
  </si>
  <si>
    <t xml:space="preserve">81861/21/73017-ИП</t>
  </si>
  <si>
    <t xml:space="preserve">Акционерное общество Имущественная Корпорация Ульяновской области (Ульяновское областное БТИ)</t>
  </si>
  <si>
    <t xml:space="preserve">А72-5008/2021</t>
  </si>
  <si>
    <t xml:space="preserve">ФС № 037180883</t>
  </si>
  <si>
    <t xml:space="preserve">61249/21/73017-ИП</t>
  </si>
  <si>
    <t xml:space="preserve">ОБЩЕСТВО С ОГРАНИЧЕННОЙ ОТВЕТСТВЕННОСТЬЮ МОНОЛИТ</t>
  </si>
  <si>
    <t xml:space="preserve">А72-1732/2021</t>
  </si>
  <si>
    <t xml:space="preserve">ФС № 037179718</t>
  </si>
  <si>
    <t xml:space="preserve">51077/21/73017-ИП</t>
  </si>
  <si>
    <t xml:space="preserve">Общество с ограниченной ответственностью Альянс Консалтинг</t>
  </si>
  <si>
    <t xml:space="preserve">А72-12030/2020</t>
  </si>
  <si>
    <t xml:space="preserve">ФС № 035478350</t>
  </si>
  <si>
    <t xml:space="preserve">51071/21/73017-ИП</t>
  </si>
  <si>
    <t xml:space="preserve">ОБЩЕСТВО С ОГРАНИЧЕННОЙ ОТВЕТСТВЕННОСТЬЮ СТРОИТЕЛЬНАЯ КОМПАНИЯ СИ-МАРКЕТ</t>
  </si>
  <si>
    <t xml:space="preserve">А72-13403/2020</t>
  </si>
  <si>
    <t xml:space="preserve">ФС № 035476869</t>
  </si>
  <si>
    <t xml:space="preserve">43042/21/73017-ИП</t>
  </si>
  <si>
    <t xml:space="preserve">А72-15195/2020</t>
  </si>
  <si>
    <t xml:space="preserve">ФС № 035479439</t>
  </si>
  <si>
    <t xml:space="preserve">41913/21/73017-ИП</t>
  </si>
  <si>
    <t xml:space="preserve">Общество с ограниченнйо ответственностью Уралэнерго-Волга</t>
  </si>
  <si>
    <t xml:space="preserve">А72-14275/2020</t>
  </si>
  <si>
    <t xml:space="preserve">ФС № 035478916</t>
  </si>
  <si>
    <t xml:space="preserve">40667/21/73017-ИП</t>
  </si>
  <si>
    <t xml:space="preserve">А72-9371/2020</t>
  </si>
  <si>
    <t xml:space="preserve">ФС № 035478818</t>
  </si>
  <si>
    <t xml:space="preserve">40262/21/73017-ИП</t>
  </si>
  <si>
    <t xml:space="preserve">73017/20/55523</t>
  </si>
  <si>
    <t xml:space="preserve">40261/21/73017-ИП</t>
  </si>
  <si>
    <t xml:space="preserve">73017/21/30955</t>
  </si>
  <si>
    <t xml:space="preserve">18436/21/73017-ИП</t>
  </si>
  <si>
    <t xml:space="preserve">А72-13205/2020</t>
  </si>
  <si>
    <t xml:space="preserve">ФС № 035477908</t>
  </si>
  <si>
    <t xml:space="preserve">17930/21/73017-ИП</t>
  </si>
  <si>
    <t xml:space="preserve">А72-11395/2020</t>
  </si>
  <si>
    <t xml:space="preserve">ФС № 035477703</t>
  </si>
  <si>
    <t xml:space="preserve">14020/21/73017-ИП</t>
  </si>
  <si>
    <t xml:space="preserve">73017/20/14019</t>
  </si>
  <si>
    <t xml:space="preserve">8140/21/73017-ИП</t>
  </si>
  <si>
    <t xml:space="preserve">Общество с ограниченной ответственностью ЮЖНО-УРАЛЬСКИЙ ЭЛЕКТРОМЕХАНИЧЕСКИЙ ЗАВОД</t>
  </si>
  <si>
    <t xml:space="preserve">А72-11342/2020</t>
  </si>
  <si>
    <t xml:space="preserve">ФС № 035475365</t>
  </si>
  <si>
    <t xml:space="preserve">73929/20/73017-ИП</t>
  </si>
  <si>
    <t xml:space="preserve">ОБЩЕСТВО С ОГРАНИЧЕННОЙ ОТВЕТСТВЕННОСТЬЮ МНОГОПРОФИЛЬНЫЙ ДЕЛОВОЙ ЦЕНТР</t>
  </si>
  <si>
    <t xml:space="preserve">2-1200/2020</t>
  </si>
  <si>
    <t xml:space="preserve">ФС № 022349494</t>
  </si>
  <si>
    <t xml:space="preserve">67716/20/73017-ИП</t>
  </si>
  <si>
    <t xml:space="preserve">А72-1766/2020</t>
  </si>
  <si>
    <t xml:space="preserve">ФС № 035474290</t>
  </si>
  <si>
    <t xml:space="preserve">62066/20/73017-ИП</t>
  </si>
  <si>
    <t xml:space="preserve">73017/20/14026</t>
  </si>
  <si>
    <t xml:space="preserve">47423/20/73017-ИП</t>
  </si>
  <si>
    <t xml:space="preserve">ПАО "Промсвязьбанк"</t>
  </si>
  <si>
    <t xml:space="preserve">А72-713/2020</t>
  </si>
  <si>
    <t xml:space="preserve">ФС № 034268051</t>
  </si>
  <si>
    <t xml:space="preserve">47410/20/73017-ИП</t>
  </si>
  <si>
    <t xml:space="preserve">Государственное бюджетное учреждение Пензенской области Государственная кадастровая оценка</t>
  </si>
  <si>
    <t xml:space="preserve">А72-6630/2020</t>
  </si>
  <si>
    <t xml:space="preserve">ФС № 034268085</t>
  </si>
  <si>
    <t xml:space="preserve">45534/20/73017-ИП</t>
  </si>
  <si>
    <t xml:space="preserve">Общество с ограниченной ответственностью ЭнергоКомплект</t>
  </si>
  <si>
    <t xml:space="preserve">А72-3455/2019</t>
  </si>
  <si>
    <t xml:space="preserve">ФС № 028541654</t>
  </si>
  <si>
    <t xml:space="preserve">45533/20/73017-ИП</t>
  </si>
  <si>
    <t xml:space="preserve">А72-18287/19</t>
  </si>
  <si>
    <t xml:space="preserve">ФС № 034267615</t>
  </si>
  <si>
    <t xml:space="preserve">44001/20/73017-ИП</t>
  </si>
  <si>
    <t xml:space="preserve">А72-13422/2019</t>
  </si>
  <si>
    <t xml:space="preserve">ФС № 034267435</t>
  </si>
  <si>
    <t xml:space="preserve">39625/20/73017-ИП</t>
  </si>
  <si>
    <t xml:space="preserve">А72-13219/2019</t>
  </si>
  <si>
    <t xml:space="preserve">ФС № 031904509</t>
  </si>
  <si>
    <t xml:space="preserve">39624/20/73017-ИП</t>
  </si>
  <si>
    <t xml:space="preserve">ОБЩЕСТВО С ОГРАНИЧЕННОЙ ОТВЕТСТВЕННОСТЬЮ НППО СТРОЙЦЕНТР</t>
  </si>
  <si>
    <t xml:space="preserve">А72-16144/2019</t>
  </si>
  <si>
    <t xml:space="preserve">ФС № 034265090</t>
  </si>
  <si>
    <t xml:space="preserve">39622/20/73017-ИП</t>
  </si>
  <si>
    <t xml:space="preserve">А72-16145/2019</t>
  </si>
  <si>
    <t xml:space="preserve">ФС № 034265089</t>
  </si>
  <si>
    <t xml:space="preserve">34072/20/73017-ИП</t>
  </si>
  <si>
    <t xml:space="preserve">73017/20/38947</t>
  </si>
  <si>
    <t xml:space="preserve">29719/20/73017-ИП</t>
  </si>
  <si>
    <t xml:space="preserve">Открытое акционерное общество Электроопора-Р</t>
  </si>
  <si>
    <t xml:space="preserve">А72-12620/2019</t>
  </si>
  <si>
    <t xml:space="preserve">ФС № 031902429</t>
  </si>
  <si>
    <t xml:space="preserve">27823/20/73017-ИП</t>
  </si>
  <si>
    <t xml:space="preserve">73017/19/87461</t>
  </si>
  <si>
    <t xml:space="preserve">15648/20/73017-ИП</t>
  </si>
  <si>
    <t xml:space="preserve">Общество с ограниченной ответственностью Компания Кодекс-Лидер</t>
  </si>
  <si>
    <t xml:space="preserve">А72-18665/2019</t>
  </si>
  <si>
    <t xml:space="preserve">7463/20/73017-ИП</t>
  </si>
  <si>
    <t xml:space="preserve">А72-12425/2019</t>
  </si>
  <si>
    <t xml:space="preserve">ФС № 031901303</t>
  </si>
  <si>
    <t xml:space="preserve">84076/19/73017-ИП</t>
  </si>
  <si>
    <t xml:space="preserve">ОБЩЕСТВО С ОГРАНИЧЕННОЙ ОТВЕТСТЕННОСТЬЮ ТОРГОВЫЙ ДОМ ТЕХЭНЕРГОХОЛДИНГ</t>
  </si>
  <si>
    <t xml:space="preserve">А72-8021/2019</t>
  </si>
  <si>
    <t xml:space="preserve">ФС № 031896631</t>
  </si>
  <si>
    <t xml:space="preserve">83800/19/73017-ИП</t>
  </si>
  <si>
    <t xml:space="preserve">Общество с ограниченной ответственностью "ЭНЕРГОТЕХПРОМ"</t>
  </si>
  <si>
    <t xml:space="preserve">А72-11999/2019</t>
  </si>
  <si>
    <t xml:space="preserve">ФС № 031899615</t>
  </si>
  <si>
    <t xml:space="preserve">72425/19/73017-ИП</t>
  </si>
  <si>
    <t xml:space="preserve">ОБЩЕСТВО С ОГРАНИЧЕННОЙ ОТВЕТСТВЕННОСТЬЮ ТОРГОВЫЙ ДОМ БОШЕР</t>
  </si>
  <si>
    <t xml:space="preserve">А72-10972/2019</t>
  </si>
  <si>
    <t xml:space="preserve">ФС № 031898423</t>
  </si>
  <si>
    <t xml:space="preserve">71107/19/73017-ИП</t>
  </si>
  <si>
    <t xml:space="preserve">Минфин Ульяновской области (ГУЗ ЦКМСЧ им. В.А.Егорова л/с 20261136В30)</t>
  </si>
  <si>
    <t xml:space="preserve">А72-11946/2019</t>
  </si>
  <si>
    <t xml:space="preserve">ФС № 031898389</t>
  </si>
  <si>
    <t xml:space="preserve">69271/19/73017-ИП</t>
  </si>
  <si>
    <t xml:space="preserve">АКЦИОНЕРНОЕ ОБЩЕСТВО "ИНВЕНТАРИЗАЦИОННАЯ КОРПОРАЦИЯ ПО НЕДВИЖИМОСТИ И ЗЕМЕЛЬНЫМ РЕСУРСАМ"</t>
  </si>
  <si>
    <t xml:space="preserve">А72-1259/2019</t>
  </si>
  <si>
    <t xml:space="preserve">ФС 028540237</t>
  </si>
  <si>
    <t xml:space="preserve">62282/19/73017-ИП</t>
  </si>
  <si>
    <t xml:space="preserve">Общество с ограниченной ответственностью "САРАНСККАБЕЛЬ"</t>
  </si>
  <si>
    <t xml:space="preserve">А72-1345/2018</t>
  </si>
  <si>
    <t xml:space="preserve">ФС № 031896012</t>
  </si>
  <si>
    <t xml:space="preserve">61863/19/73017-ИП</t>
  </si>
  <si>
    <t xml:space="preserve">А72-7350/2019</t>
  </si>
  <si>
    <t xml:space="preserve">ФС № 031896496</t>
  </si>
  <si>
    <t xml:space="preserve">61410/19/73017-ИП</t>
  </si>
  <si>
    <t xml:space="preserve">ООО ЭТП</t>
  </si>
  <si>
    <t xml:space="preserve">А72-7979/2019</t>
  </si>
  <si>
    <t xml:space="preserve">ФС № 031895703</t>
  </si>
  <si>
    <t xml:space="preserve">50555/19/73017-ИП</t>
  </si>
  <si>
    <t xml:space="preserve">ОБЩЕСТВО С ОГРАНИЧЕННОЙ ОТВЕТСТВЕННОСТЬЮ ПРОГРЕССГРУПП</t>
  </si>
  <si>
    <t xml:space="preserve">А72-3597/2019</t>
  </si>
  <si>
    <t xml:space="preserve">ФС № 028540138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</si>
</sst>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[$-419]dd/mm/yyyy"/>
    <numFmt numFmtId="167" formatCode="#,##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5"/>
      <name val="Arial"/>
      <family val="2"/>
      <charset val="204"/>
    </font>
    <font>
      <sz val="10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99FF"/>
        <bgColor rgb="FF0066CC"/>
      </patternFill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4" activeCellId="0" sqref="D7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19.31"/>
    <col collapsed="false" customWidth="true" hidden="false" outlineLevel="0" max="3" min="3" style="0" width="12.25"/>
    <col collapsed="false" customWidth="true" hidden="false" outlineLevel="0" max="4" min="4" style="1" width="54.59"/>
    <col collapsed="false" customWidth="true" hidden="false" outlineLevel="0" max="5" min="5" style="0" width="13.27"/>
    <col collapsed="false" customWidth="true" hidden="false" outlineLevel="0" max="6" min="6" style="0" width="15.31"/>
    <col collapsed="false" customWidth="true" hidden="false" outlineLevel="0" max="7" min="7" style="0" width="11.22"/>
    <col collapsed="false" customWidth="true" hidden="false" outlineLevel="0" max="8" min="8" style="0" width="12.75"/>
    <col collapsed="false" customWidth="true" hidden="false" outlineLevel="0" max="9" min="9" style="0" width="15.81"/>
    <col collapsed="false" customWidth="true" hidden="false" outlineLevel="0" max="10" min="10" style="0" width="16.84"/>
    <col collapsed="false" customWidth="true" hidden="false" outlineLevel="0" max="11" min="11" style="0" width="12.25"/>
  </cols>
  <sheetData>
    <row r="1" customFormat="false" ht="18.5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customFormat="false" ht="23.85" hidden="false" customHeight="false" outlineLevel="0" collapsed="false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customFormat="false" ht="23.85" hidden="false" customHeight="false" outlineLevel="0" collapsed="false">
      <c r="A5" s="4" t="n">
        <v>1</v>
      </c>
      <c r="B5" s="5" t="s">
        <v>12</v>
      </c>
      <c r="C5" s="6" t="n">
        <v>44706</v>
      </c>
      <c r="D5" s="7" t="s">
        <v>13</v>
      </c>
      <c r="E5" s="8" t="n">
        <v>19396713.06</v>
      </c>
      <c r="F5" s="8" t="n">
        <v>19396713.06</v>
      </c>
      <c r="G5" s="5"/>
      <c r="H5" s="5"/>
      <c r="I5" s="5" t="s">
        <v>14</v>
      </c>
      <c r="J5" s="5" t="s">
        <v>15</v>
      </c>
      <c r="K5" s="6" t="n">
        <v>44671</v>
      </c>
    </row>
    <row r="6" customFormat="false" ht="23.85" hidden="false" customHeight="false" outlineLevel="0" collapsed="false">
      <c r="A6" s="4" t="n">
        <v>2</v>
      </c>
      <c r="B6" s="5" t="s">
        <v>16</v>
      </c>
      <c r="C6" s="6" t="n">
        <v>44687</v>
      </c>
      <c r="D6" s="7" t="s">
        <v>17</v>
      </c>
      <c r="E6" s="5"/>
      <c r="F6" s="5"/>
      <c r="G6" s="8" t="n">
        <v>110452.64</v>
      </c>
      <c r="H6" s="8" t="n">
        <v>110452.64</v>
      </c>
      <c r="I6" s="5" t="s">
        <v>18</v>
      </c>
      <c r="J6" s="5" t="s">
        <v>19</v>
      </c>
      <c r="K6" s="6" t="n">
        <v>44057</v>
      </c>
    </row>
    <row r="7" customFormat="false" ht="23.85" hidden="false" customHeight="false" outlineLevel="0" collapsed="false">
      <c r="A7" s="4" t="n">
        <v>3</v>
      </c>
      <c r="B7" s="5" t="s">
        <v>20</v>
      </c>
      <c r="C7" s="6" t="n">
        <v>44687</v>
      </c>
      <c r="D7" s="7" t="s">
        <v>17</v>
      </c>
      <c r="E7" s="5"/>
      <c r="F7" s="5"/>
      <c r="G7" s="8" t="n">
        <v>10000</v>
      </c>
      <c r="H7" s="8" t="n">
        <v>0</v>
      </c>
      <c r="I7" s="5" t="s">
        <v>21</v>
      </c>
      <c r="J7" s="5" t="s">
        <v>22</v>
      </c>
      <c r="K7" s="6" t="n">
        <v>44642</v>
      </c>
    </row>
    <row r="8" customFormat="false" ht="13.05" hidden="false" customHeight="false" outlineLevel="0" collapsed="false">
      <c r="A8" s="4" t="n">
        <v>4</v>
      </c>
      <c r="B8" s="5" t="s">
        <v>23</v>
      </c>
      <c r="C8" s="6" t="n">
        <v>44685</v>
      </c>
      <c r="D8" s="7" t="s">
        <v>24</v>
      </c>
      <c r="E8" s="8" t="n">
        <v>420537.87</v>
      </c>
      <c r="F8" s="8" t="n">
        <v>420537.87</v>
      </c>
      <c r="G8" s="8" t="n">
        <v>29437.65</v>
      </c>
      <c r="H8" s="8" t="n">
        <v>29437.65</v>
      </c>
      <c r="I8" s="5" t="s">
        <v>25</v>
      </c>
      <c r="J8" s="5" t="s">
        <v>26</v>
      </c>
      <c r="K8" s="6" t="n">
        <v>44609</v>
      </c>
    </row>
    <row r="9" customFormat="false" ht="23.85" hidden="false" customHeight="false" outlineLevel="0" collapsed="false">
      <c r="A9" s="4" t="n">
        <v>5</v>
      </c>
      <c r="B9" s="5" t="s">
        <v>27</v>
      </c>
      <c r="C9" s="6" t="n">
        <v>44685</v>
      </c>
      <c r="D9" s="7" t="s">
        <v>13</v>
      </c>
      <c r="E9" s="8" t="n">
        <v>10175128.03</v>
      </c>
      <c r="F9" s="8" t="n">
        <v>10175128.03</v>
      </c>
      <c r="G9" s="8" t="n">
        <v>712258.96</v>
      </c>
      <c r="H9" s="8" t="n">
        <v>712258.96</v>
      </c>
      <c r="I9" s="5" t="s">
        <v>28</v>
      </c>
      <c r="J9" s="5" t="s">
        <v>29</v>
      </c>
      <c r="K9" s="6" t="n">
        <v>44648</v>
      </c>
    </row>
    <row r="10" customFormat="false" ht="13.05" hidden="false" customHeight="false" outlineLevel="0" collapsed="false">
      <c r="A10" s="4" t="n">
        <v>6</v>
      </c>
      <c r="B10" s="5" t="s">
        <v>30</v>
      </c>
      <c r="C10" s="6" t="n">
        <v>44656</v>
      </c>
      <c r="D10" s="7" t="s">
        <v>31</v>
      </c>
      <c r="E10" s="8" t="n">
        <v>15015823.11</v>
      </c>
      <c r="F10" s="8" t="n">
        <v>14546137.07</v>
      </c>
      <c r="G10" s="8" t="n">
        <v>1036893.09</v>
      </c>
      <c r="H10" s="8" t="n">
        <v>1036893.09</v>
      </c>
      <c r="I10" s="5" t="s">
        <v>32</v>
      </c>
      <c r="J10" s="5" t="s">
        <v>33</v>
      </c>
      <c r="K10" s="6" t="n">
        <v>44645</v>
      </c>
    </row>
    <row r="11" customFormat="false" ht="23.85" hidden="false" customHeight="false" outlineLevel="0" collapsed="false">
      <c r="A11" s="4" t="n">
        <v>7</v>
      </c>
      <c r="B11" s="5" t="s">
        <v>34</v>
      </c>
      <c r="C11" s="6" t="n">
        <v>44652</v>
      </c>
      <c r="D11" s="7" t="s">
        <v>17</v>
      </c>
      <c r="E11" s="5"/>
      <c r="F11" s="5"/>
      <c r="G11" s="8" t="n">
        <v>851282.62</v>
      </c>
      <c r="H11" s="8" t="n">
        <v>851282.62</v>
      </c>
      <c r="I11" s="5" t="s">
        <v>35</v>
      </c>
      <c r="J11" s="5" t="s">
        <v>35</v>
      </c>
      <c r="K11" s="6" t="n">
        <v>44186</v>
      </c>
    </row>
    <row r="12" customFormat="false" ht="23.85" hidden="false" customHeight="false" outlineLevel="0" collapsed="false">
      <c r="A12" s="4" t="n">
        <v>8</v>
      </c>
      <c r="B12" s="5" t="s">
        <v>36</v>
      </c>
      <c r="C12" s="6" t="n">
        <v>44645</v>
      </c>
      <c r="D12" s="7" t="s">
        <v>17</v>
      </c>
      <c r="E12" s="5"/>
      <c r="F12" s="5"/>
      <c r="G12" s="8" t="n">
        <v>1055958.07</v>
      </c>
      <c r="H12" s="8" t="n">
        <v>1055958.07</v>
      </c>
      <c r="I12" s="5" t="s">
        <v>37</v>
      </c>
      <c r="J12" s="5" t="s">
        <v>37</v>
      </c>
      <c r="K12" s="6" t="n">
        <v>43887</v>
      </c>
    </row>
    <row r="13" customFormat="false" ht="23.85" hidden="false" customHeight="false" outlineLevel="0" collapsed="false">
      <c r="A13" s="4" t="n">
        <v>9</v>
      </c>
      <c r="B13" s="5" t="s">
        <v>38</v>
      </c>
      <c r="C13" s="6" t="n">
        <v>44645</v>
      </c>
      <c r="D13" s="7" t="s">
        <v>17</v>
      </c>
      <c r="E13" s="5"/>
      <c r="F13" s="5"/>
      <c r="G13" s="8" t="n">
        <v>10000</v>
      </c>
      <c r="H13" s="8" t="n">
        <v>0</v>
      </c>
      <c r="I13" s="5" t="s">
        <v>39</v>
      </c>
      <c r="J13" s="5" t="s">
        <v>39</v>
      </c>
      <c r="K13" s="6" t="n">
        <v>44503</v>
      </c>
    </row>
    <row r="14" customFormat="false" ht="23.85" hidden="false" customHeight="false" outlineLevel="0" collapsed="false">
      <c r="A14" s="4" t="n">
        <v>10</v>
      </c>
      <c r="B14" s="5" t="s">
        <v>40</v>
      </c>
      <c r="C14" s="6" t="n">
        <v>44645</v>
      </c>
      <c r="D14" s="7" t="s">
        <v>17</v>
      </c>
      <c r="E14" s="5"/>
      <c r="F14" s="5"/>
      <c r="G14" s="8" t="n">
        <v>10000</v>
      </c>
      <c r="H14" s="8" t="n">
        <v>0</v>
      </c>
      <c r="I14" s="5" t="s">
        <v>41</v>
      </c>
      <c r="J14" s="5" t="s">
        <v>41</v>
      </c>
      <c r="K14" s="6" t="n">
        <v>44503</v>
      </c>
    </row>
    <row r="15" customFormat="false" ht="23.85" hidden="false" customHeight="false" outlineLevel="0" collapsed="false">
      <c r="A15" s="4" t="n">
        <v>11</v>
      </c>
      <c r="B15" s="5" t="s">
        <v>42</v>
      </c>
      <c r="C15" s="6" t="n">
        <v>44630</v>
      </c>
      <c r="D15" s="7" t="s">
        <v>17</v>
      </c>
      <c r="E15" s="5"/>
      <c r="F15" s="5"/>
      <c r="G15" s="8" t="n">
        <v>31630.31</v>
      </c>
      <c r="H15" s="8" t="n">
        <v>24211.35</v>
      </c>
      <c r="I15" s="5" t="s">
        <v>43</v>
      </c>
      <c r="J15" s="5" t="s">
        <v>43</v>
      </c>
      <c r="K15" s="6" t="n">
        <v>44441</v>
      </c>
    </row>
    <row r="16" customFormat="false" ht="23.85" hidden="false" customHeight="false" outlineLevel="0" collapsed="false">
      <c r="A16" s="4" t="n">
        <v>12</v>
      </c>
      <c r="B16" s="5" t="s">
        <v>44</v>
      </c>
      <c r="C16" s="6" t="n">
        <v>44607</v>
      </c>
      <c r="D16" s="7" t="s">
        <v>17</v>
      </c>
      <c r="E16" s="5"/>
      <c r="F16" s="5"/>
      <c r="G16" s="8" t="n">
        <v>503316.71</v>
      </c>
      <c r="H16" s="8" t="n">
        <v>503316.71</v>
      </c>
      <c r="I16" s="5" t="s">
        <v>45</v>
      </c>
      <c r="J16" s="5" t="s">
        <v>45</v>
      </c>
      <c r="K16" s="6" t="n">
        <v>43732</v>
      </c>
    </row>
    <row r="17" customFormat="false" ht="23.85" hidden="false" customHeight="false" outlineLevel="0" collapsed="false">
      <c r="A17" s="4" t="n">
        <v>13</v>
      </c>
      <c r="B17" s="5" t="s">
        <v>46</v>
      </c>
      <c r="C17" s="6" t="n">
        <v>44600</v>
      </c>
      <c r="D17" s="7" t="s">
        <v>13</v>
      </c>
      <c r="E17" s="8" t="n">
        <v>31731430.7</v>
      </c>
      <c r="F17" s="8" t="n">
        <v>31731430.7</v>
      </c>
      <c r="G17" s="8" t="n">
        <v>2221200.14</v>
      </c>
      <c r="H17" s="8" t="n">
        <v>2221200.14</v>
      </c>
      <c r="I17" s="5" t="s">
        <v>47</v>
      </c>
      <c r="J17" s="5" t="s">
        <v>48</v>
      </c>
      <c r="K17" s="6" t="n">
        <v>44557</v>
      </c>
    </row>
    <row r="18" customFormat="false" ht="23.85" hidden="false" customHeight="false" outlineLevel="0" collapsed="false">
      <c r="A18" s="4" t="n">
        <v>14</v>
      </c>
      <c r="B18" s="5" t="s">
        <v>49</v>
      </c>
      <c r="C18" s="6" t="n">
        <v>44595</v>
      </c>
      <c r="D18" s="7" t="s">
        <v>50</v>
      </c>
      <c r="E18" s="8" t="n">
        <v>26254.46</v>
      </c>
      <c r="F18" s="8" t="n">
        <v>22393.87</v>
      </c>
      <c r="G18" s="8" t="n">
        <v>10000</v>
      </c>
      <c r="H18" s="8" t="n">
        <v>10000</v>
      </c>
      <c r="I18" s="5" t="s">
        <v>51</v>
      </c>
      <c r="J18" s="5" t="s">
        <v>52</v>
      </c>
      <c r="K18" s="6" t="n">
        <v>44461</v>
      </c>
    </row>
    <row r="19" customFormat="false" ht="23.85" hidden="false" customHeight="false" outlineLevel="0" collapsed="false">
      <c r="A19" s="4" t="n">
        <v>15</v>
      </c>
      <c r="B19" s="5" t="s">
        <v>53</v>
      </c>
      <c r="C19" s="6" t="n">
        <v>44572</v>
      </c>
      <c r="D19" s="7" t="s">
        <v>54</v>
      </c>
      <c r="E19" s="8" t="n">
        <v>31450.57</v>
      </c>
      <c r="F19" s="8" t="n">
        <v>23131.44</v>
      </c>
      <c r="G19" s="8" t="n">
        <v>10000</v>
      </c>
      <c r="H19" s="8" t="n">
        <v>10000</v>
      </c>
      <c r="I19" s="5" t="s">
        <v>55</v>
      </c>
      <c r="J19" s="5" t="s">
        <v>56</v>
      </c>
      <c r="K19" s="6" t="n">
        <v>44518</v>
      </c>
    </row>
    <row r="20" customFormat="false" ht="13.05" hidden="false" customHeight="false" outlineLevel="0" collapsed="false">
      <c r="A20" s="4" t="n">
        <v>16</v>
      </c>
      <c r="B20" s="5" t="s">
        <v>57</v>
      </c>
      <c r="C20" s="6" t="n">
        <v>44579</v>
      </c>
      <c r="D20" s="7" t="s">
        <v>58</v>
      </c>
      <c r="E20" s="8" t="n">
        <v>688292.9</v>
      </c>
      <c r="F20" s="8" t="n">
        <v>618302.61</v>
      </c>
      <c r="G20" s="8" t="n">
        <v>47138.17</v>
      </c>
      <c r="H20" s="8" t="n">
        <v>47138.17</v>
      </c>
      <c r="I20" s="5" t="s">
        <v>59</v>
      </c>
      <c r="J20" s="5" t="s">
        <v>60</v>
      </c>
      <c r="K20" s="6" t="n">
        <v>44537</v>
      </c>
    </row>
    <row r="21" customFormat="false" ht="23.85" hidden="false" customHeight="false" outlineLevel="0" collapsed="false">
      <c r="A21" s="4" t="n">
        <v>17</v>
      </c>
      <c r="B21" s="5" t="s">
        <v>61</v>
      </c>
      <c r="C21" s="6" t="n">
        <v>44531</v>
      </c>
      <c r="D21" s="7" t="s">
        <v>17</v>
      </c>
      <c r="E21" s="5"/>
      <c r="F21" s="5"/>
      <c r="G21" s="8" t="n">
        <v>498176.61</v>
      </c>
      <c r="H21" s="8" t="n">
        <v>498176.61</v>
      </c>
      <c r="I21" s="5" t="s">
        <v>62</v>
      </c>
      <c r="J21" s="5" t="s">
        <v>62</v>
      </c>
      <c r="K21" s="6" t="n">
        <v>44186</v>
      </c>
    </row>
    <row r="22" customFormat="false" ht="13.05" hidden="false" customHeight="false" outlineLevel="0" collapsed="false">
      <c r="A22" s="4" t="n">
        <v>18</v>
      </c>
      <c r="B22" s="5" t="s">
        <v>63</v>
      </c>
      <c r="C22" s="6" t="n">
        <v>44487</v>
      </c>
      <c r="D22" s="7" t="s">
        <v>24</v>
      </c>
      <c r="E22" s="8" t="n">
        <v>2478665.74</v>
      </c>
      <c r="F22" s="8" t="n">
        <v>2467542.7</v>
      </c>
      <c r="G22" s="8" t="n">
        <v>173399.89</v>
      </c>
      <c r="H22" s="8" t="n">
        <v>173399.89</v>
      </c>
      <c r="I22" s="5" t="s">
        <v>64</v>
      </c>
      <c r="J22" s="5" t="s">
        <v>65</v>
      </c>
      <c r="K22" s="6" t="n">
        <v>44463</v>
      </c>
    </row>
    <row r="23" customFormat="false" ht="23.85" hidden="false" customHeight="false" outlineLevel="0" collapsed="false">
      <c r="A23" s="4" t="n">
        <v>19</v>
      </c>
      <c r="B23" s="5" t="s">
        <v>66</v>
      </c>
      <c r="C23" s="6" t="n">
        <v>44414</v>
      </c>
      <c r="D23" s="7" t="s">
        <v>67</v>
      </c>
      <c r="E23" s="8" t="n">
        <v>283711.03</v>
      </c>
      <c r="F23" s="8" t="n">
        <v>219060.32</v>
      </c>
      <c r="G23" s="8" t="n">
        <v>14865.9</v>
      </c>
      <c r="H23" s="8" t="n">
        <v>14865.9</v>
      </c>
      <c r="I23" s="5" t="s">
        <v>68</v>
      </c>
      <c r="J23" s="5" t="s">
        <v>69</v>
      </c>
      <c r="K23" s="6" t="n">
        <v>44393</v>
      </c>
    </row>
    <row r="24" customFormat="false" ht="23.85" hidden="false" customHeight="false" outlineLevel="0" collapsed="false">
      <c r="A24" s="4" t="n">
        <v>20</v>
      </c>
      <c r="B24" s="5" t="s">
        <v>70</v>
      </c>
      <c r="C24" s="6" t="n">
        <v>44364</v>
      </c>
      <c r="D24" s="7" t="s">
        <v>71</v>
      </c>
      <c r="E24" s="8" t="n">
        <v>378553.08</v>
      </c>
      <c r="F24" s="8" t="n">
        <v>367222.16</v>
      </c>
      <c r="G24" s="8" t="n">
        <v>19518.71</v>
      </c>
      <c r="H24" s="8" t="n">
        <v>19518.71</v>
      </c>
      <c r="I24" s="5" t="s">
        <v>72</v>
      </c>
      <c r="J24" s="5" t="s">
        <v>73</v>
      </c>
      <c r="K24" s="6" t="n">
        <v>44344</v>
      </c>
    </row>
    <row r="25" customFormat="false" ht="13.05" hidden="false" customHeight="false" outlineLevel="0" collapsed="false">
      <c r="A25" s="4" t="n">
        <v>21</v>
      </c>
      <c r="B25" s="5" t="s">
        <v>74</v>
      </c>
      <c r="C25" s="6" t="n">
        <v>44334</v>
      </c>
      <c r="D25" s="7" t="s">
        <v>75</v>
      </c>
      <c r="E25" s="8" t="n">
        <v>716396.85</v>
      </c>
      <c r="F25" s="8" t="n">
        <v>528709.51</v>
      </c>
      <c r="G25" s="8" t="n">
        <v>37074.27</v>
      </c>
      <c r="H25" s="8" t="n">
        <v>37074.27</v>
      </c>
      <c r="I25" s="5" t="s">
        <v>76</v>
      </c>
      <c r="J25" s="5" t="s">
        <v>77</v>
      </c>
      <c r="K25" s="6" t="n">
        <v>44253</v>
      </c>
    </row>
    <row r="26" customFormat="false" ht="23.85" hidden="false" customHeight="false" outlineLevel="0" collapsed="false">
      <c r="A26" s="4" t="n">
        <v>22</v>
      </c>
      <c r="B26" s="5" t="s">
        <v>78</v>
      </c>
      <c r="C26" s="6" t="n">
        <v>44334</v>
      </c>
      <c r="D26" s="7" t="s">
        <v>79</v>
      </c>
      <c r="E26" s="8" t="n">
        <v>0</v>
      </c>
      <c r="F26" s="8" t="n">
        <v>8003.21</v>
      </c>
      <c r="G26" s="5"/>
      <c r="H26" s="5"/>
      <c r="I26" s="5" t="s">
        <v>80</v>
      </c>
      <c r="J26" s="5" t="s">
        <v>81</v>
      </c>
      <c r="K26" s="6" t="n">
        <v>44281</v>
      </c>
    </row>
    <row r="27" customFormat="false" ht="23.85" hidden="false" customHeight="false" outlineLevel="0" collapsed="false">
      <c r="A27" s="4" t="n">
        <v>23</v>
      </c>
      <c r="B27" s="5" t="s">
        <v>82</v>
      </c>
      <c r="C27" s="6" t="n">
        <v>44313</v>
      </c>
      <c r="D27" s="7" t="s">
        <v>13</v>
      </c>
      <c r="E27" s="8" t="n">
        <v>22586708.61</v>
      </c>
      <c r="F27" s="8" t="n">
        <v>20632830.27</v>
      </c>
      <c r="G27" s="8" t="n">
        <v>1554030.83</v>
      </c>
      <c r="H27" s="8" t="n">
        <v>1554030.83</v>
      </c>
      <c r="I27" s="5" t="s">
        <v>83</v>
      </c>
      <c r="J27" s="5" t="s">
        <v>84</v>
      </c>
      <c r="K27" s="6" t="n">
        <v>44281</v>
      </c>
    </row>
    <row r="28" customFormat="false" ht="13.05" hidden="false" customHeight="false" outlineLevel="0" collapsed="false">
      <c r="A28" s="4" t="n">
        <v>24</v>
      </c>
      <c r="B28" s="5" t="s">
        <v>85</v>
      </c>
      <c r="C28" s="6" t="n">
        <v>44309</v>
      </c>
      <c r="D28" s="7" t="s">
        <v>86</v>
      </c>
      <c r="E28" s="8" t="n">
        <v>0</v>
      </c>
      <c r="F28" s="8" t="n">
        <v>353.3</v>
      </c>
      <c r="G28" s="5"/>
      <c r="H28" s="5"/>
      <c r="I28" s="5" t="s">
        <v>87</v>
      </c>
      <c r="J28" s="5" t="s">
        <v>88</v>
      </c>
      <c r="K28" s="6" t="n">
        <v>44267</v>
      </c>
    </row>
    <row r="29" customFormat="false" ht="23.85" hidden="false" customHeight="false" outlineLevel="0" collapsed="false">
      <c r="A29" s="4" t="n">
        <v>25</v>
      </c>
      <c r="B29" s="5" t="s">
        <v>89</v>
      </c>
      <c r="C29" s="6" t="n">
        <v>44306</v>
      </c>
      <c r="D29" s="7" t="s">
        <v>13</v>
      </c>
      <c r="E29" s="8" t="n">
        <v>21560403.77</v>
      </c>
      <c r="F29" s="8" t="n">
        <v>19658881.61</v>
      </c>
      <c r="G29" s="8" t="n">
        <v>1482189.49</v>
      </c>
      <c r="H29" s="8" t="n">
        <v>1482189.49</v>
      </c>
      <c r="I29" s="5" t="s">
        <v>90</v>
      </c>
      <c r="J29" s="5" t="s">
        <v>91</v>
      </c>
      <c r="K29" s="6" t="n">
        <v>44258</v>
      </c>
    </row>
    <row r="30" customFormat="false" ht="23.85" hidden="false" customHeight="false" outlineLevel="0" collapsed="false">
      <c r="A30" s="4" t="n">
        <v>26</v>
      </c>
      <c r="B30" s="5" t="s">
        <v>92</v>
      </c>
      <c r="C30" s="6" t="n">
        <v>44302</v>
      </c>
      <c r="D30" s="7" t="s">
        <v>17</v>
      </c>
      <c r="E30" s="5"/>
      <c r="F30" s="5"/>
      <c r="G30" s="8" t="n">
        <v>14373.36</v>
      </c>
      <c r="H30" s="8" t="n">
        <v>0</v>
      </c>
      <c r="I30" s="5" t="s">
        <v>93</v>
      </c>
      <c r="J30" s="5" t="s">
        <v>93</v>
      </c>
      <c r="K30" s="6" t="n">
        <v>44057</v>
      </c>
    </row>
    <row r="31" customFormat="false" ht="23.85" hidden="false" customHeight="false" outlineLevel="0" collapsed="false">
      <c r="A31" s="4" t="n">
        <v>27</v>
      </c>
      <c r="B31" s="5" t="s">
        <v>94</v>
      </c>
      <c r="C31" s="6" t="n">
        <v>44302</v>
      </c>
      <c r="D31" s="7" t="s">
        <v>17</v>
      </c>
      <c r="E31" s="5"/>
      <c r="F31" s="5"/>
      <c r="G31" s="8" t="n">
        <v>34906.06</v>
      </c>
      <c r="H31" s="8" t="n">
        <v>34906.05</v>
      </c>
      <c r="I31" s="5" t="s">
        <v>95</v>
      </c>
      <c r="J31" s="5" t="s">
        <v>95</v>
      </c>
      <c r="K31" s="6" t="n">
        <v>44270</v>
      </c>
    </row>
    <row r="32" customFormat="false" ht="23.85" hidden="false" customHeight="false" outlineLevel="0" collapsed="false">
      <c r="A32" s="4" t="n">
        <v>28</v>
      </c>
      <c r="B32" s="5" t="s">
        <v>96</v>
      </c>
      <c r="C32" s="6" t="n">
        <v>44260</v>
      </c>
      <c r="D32" s="7" t="s">
        <v>13</v>
      </c>
      <c r="E32" s="8" t="n">
        <v>19123671.56</v>
      </c>
      <c r="F32" s="8" t="n">
        <v>16789824.37</v>
      </c>
      <c r="G32" s="8" t="n">
        <v>1311289.48</v>
      </c>
      <c r="H32" s="8" t="n">
        <v>1311289.48</v>
      </c>
      <c r="I32" s="5" t="s">
        <v>97</v>
      </c>
      <c r="J32" s="5" t="s">
        <v>98</v>
      </c>
      <c r="K32" s="6" t="n">
        <v>44225</v>
      </c>
    </row>
    <row r="33" customFormat="false" ht="13.05" hidden="false" customHeight="false" outlineLevel="0" collapsed="false">
      <c r="A33" s="4" t="n">
        <v>29</v>
      </c>
      <c r="B33" s="5" t="s">
        <v>99</v>
      </c>
      <c r="C33" s="6" t="n">
        <v>44257</v>
      </c>
      <c r="D33" s="7" t="s">
        <v>24</v>
      </c>
      <c r="E33" s="8" t="n">
        <v>24011801.9</v>
      </c>
      <c r="F33" s="8" t="n">
        <v>21203741.83</v>
      </c>
      <c r="G33" s="8" t="n">
        <v>1646175.34</v>
      </c>
      <c r="H33" s="8" t="n">
        <v>1646175.34</v>
      </c>
      <c r="I33" s="5" t="s">
        <v>100</v>
      </c>
      <c r="J33" s="5" t="s">
        <v>101</v>
      </c>
      <c r="K33" s="6" t="n">
        <v>44224</v>
      </c>
    </row>
    <row r="34" customFormat="false" ht="23.85" hidden="false" customHeight="false" outlineLevel="0" collapsed="false">
      <c r="A34" s="4" t="n">
        <v>30</v>
      </c>
      <c r="B34" s="5" t="s">
        <v>102</v>
      </c>
      <c r="C34" s="6" t="n">
        <v>44244</v>
      </c>
      <c r="D34" s="7" t="s">
        <v>17</v>
      </c>
      <c r="E34" s="5"/>
      <c r="F34" s="5"/>
      <c r="G34" s="8" t="n">
        <v>14785.47</v>
      </c>
      <c r="H34" s="8" t="n">
        <v>0</v>
      </c>
      <c r="I34" s="5" t="s">
        <v>103</v>
      </c>
      <c r="J34" s="5" t="s">
        <v>103</v>
      </c>
      <c r="K34" s="6" t="n">
        <v>43887</v>
      </c>
    </row>
    <row r="35" customFormat="false" ht="23.85" hidden="false" customHeight="false" outlineLevel="0" collapsed="false">
      <c r="A35" s="4" t="n">
        <v>31</v>
      </c>
      <c r="B35" s="5" t="s">
        <v>104</v>
      </c>
      <c r="C35" s="6" t="n">
        <v>44231</v>
      </c>
      <c r="D35" s="7" t="s">
        <v>105</v>
      </c>
      <c r="E35" s="8" t="n">
        <v>200853.68</v>
      </c>
      <c r="F35" s="8" t="n">
        <v>0</v>
      </c>
      <c r="G35" s="8" t="n">
        <v>0</v>
      </c>
      <c r="H35" s="8" t="n">
        <v>0</v>
      </c>
      <c r="I35" s="5" t="s">
        <v>106</v>
      </c>
      <c r="J35" s="5" t="s">
        <v>107</v>
      </c>
      <c r="K35" s="6" t="n">
        <v>44161</v>
      </c>
    </row>
    <row r="36" customFormat="false" ht="23.85" hidden="false" customHeight="false" outlineLevel="0" collapsed="false">
      <c r="A36" s="4" t="n">
        <v>32</v>
      </c>
      <c r="B36" s="5" t="s">
        <v>108</v>
      </c>
      <c r="C36" s="6" t="n">
        <v>44173</v>
      </c>
      <c r="D36" s="7" t="s">
        <v>109</v>
      </c>
      <c r="E36" s="8" t="n">
        <v>37400</v>
      </c>
      <c r="F36" s="8" t="n">
        <v>17684.14</v>
      </c>
      <c r="G36" s="8" t="n">
        <v>10000</v>
      </c>
      <c r="H36" s="8" t="n">
        <v>10000</v>
      </c>
      <c r="I36" s="5" t="s">
        <v>110</v>
      </c>
      <c r="J36" s="5" t="s">
        <v>111</v>
      </c>
      <c r="K36" s="6" t="n">
        <v>44141</v>
      </c>
    </row>
    <row r="37" customFormat="false" ht="13.05" hidden="false" customHeight="false" outlineLevel="0" collapsed="false">
      <c r="A37" s="4" t="n">
        <v>33</v>
      </c>
      <c r="B37" s="5" t="s">
        <v>112</v>
      </c>
      <c r="C37" s="6" t="n">
        <v>44158</v>
      </c>
      <c r="D37" s="7" t="s">
        <v>24</v>
      </c>
      <c r="E37" s="8" t="n">
        <v>84967337.74</v>
      </c>
      <c r="F37" s="8" t="n">
        <v>70567827.65</v>
      </c>
      <c r="G37" s="8" t="n">
        <v>4384090.36</v>
      </c>
      <c r="H37" s="8" t="n">
        <v>4384090.36</v>
      </c>
      <c r="I37" s="5" t="s">
        <v>113</v>
      </c>
      <c r="J37" s="5" t="s">
        <v>114</v>
      </c>
      <c r="K37" s="6" t="n">
        <v>44140</v>
      </c>
    </row>
    <row r="38" customFormat="false" ht="23.85" hidden="false" customHeight="false" outlineLevel="0" collapsed="false">
      <c r="A38" s="4" t="n">
        <v>34</v>
      </c>
      <c r="B38" s="5" t="s">
        <v>115</v>
      </c>
      <c r="C38" s="6" t="n">
        <v>44132</v>
      </c>
      <c r="D38" s="7" t="s">
        <v>17</v>
      </c>
      <c r="E38" s="5"/>
      <c r="F38" s="5"/>
      <c r="G38" s="8" t="n">
        <v>48175.7</v>
      </c>
      <c r="H38" s="8" t="n">
        <v>48174.29</v>
      </c>
      <c r="I38" s="5" t="s">
        <v>116</v>
      </c>
      <c r="J38" s="5" t="s">
        <v>116</v>
      </c>
      <c r="K38" s="6" t="n">
        <v>43887</v>
      </c>
    </row>
    <row r="39" customFormat="false" ht="13.05" hidden="false" customHeight="false" outlineLevel="0" collapsed="false">
      <c r="A39" s="4" t="n">
        <v>35</v>
      </c>
      <c r="B39" s="5" t="s">
        <v>117</v>
      </c>
      <c r="C39" s="6" t="n">
        <v>44075</v>
      </c>
      <c r="D39" s="7" t="s">
        <v>118</v>
      </c>
      <c r="E39" s="8" t="n">
        <v>102231645.45</v>
      </c>
      <c r="F39" s="8" t="n">
        <v>80343698.93</v>
      </c>
      <c r="G39" s="8" t="n">
        <v>5316009.71</v>
      </c>
      <c r="H39" s="8" t="n">
        <v>5316009.71</v>
      </c>
      <c r="I39" s="5" t="s">
        <v>119</v>
      </c>
      <c r="J39" s="5" t="s">
        <v>120</v>
      </c>
      <c r="K39" s="6" t="n">
        <v>44053</v>
      </c>
    </row>
    <row r="40" customFormat="false" ht="23.85" hidden="false" customHeight="false" outlineLevel="0" collapsed="false">
      <c r="A40" s="4" t="n">
        <v>36</v>
      </c>
      <c r="B40" s="5" t="s">
        <v>121</v>
      </c>
      <c r="C40" s="6" t="n">
        <v>44075</v>
      </c>
      <c r="D40" s="7" t="s">
        <v>122</v>
      </c>
      <c r="E40" s="8" t="n">
        <v>45383.89</v>
      </c>
      <c r="F40" s="8" t="n">
        <v>0</v>
      </c>
      <c r="G40" s="5"/>
      <c r="H40" s="5"/>
      <c r="I40" s="5" t="s">
        <v>123</v>
      </c>
      <c r="J40" s="5" t="s">
        <v>124</v>
      </c>
      <c r="K40" s="6" t="n">
        <v>44055</v>
      </c>
    </row>
    <row r="41" customFormat="false" ht="13.05" hidden="false" customHeight="false" outlineLevel="0" collapsed="false">
      <c r="A41" s="4" t="n">
        <v>37</v>
      </c>
      <c r="B41" s="5" t="s">
        <v>125</v>
      </c>
      <c r="C41" s="6" t="n">
        <v>44063</v>
      </c>
      <c r="D41" s="7" t="s">
        <v>126</v>
      </c>
      <c r="E41" s="8" t="n">
        <v>96553.29</v>
      </c>
      <c r="F41" s="8" t="n">
        <v>51456.83</v>
      </c>
      <c r="G41" s="8" t="n">
        <v>10000</v>
      </c>
      <c r="H41" s="8" t="n">
        <v>10000</v>
      </c>
      <c r="I41" s="5" t="s">
        <v>127</v>
      </c>
      <c r="J41" s="5" t="s">
        <v>128</v>
      </c>
      <c r="K41" s="6" t="n">
        <v>43636</v>
      </c>
    </row>
    <row r="42" customFormat="false" ht="23.85" hidden="false" customHeight="false" outlineLevel="0" collapsed="false">
      <c r="A42" s="4" t="n">
        <v>38</v>
      </c>
      <c r="B42" s="5" t="s">
        <v>129</v>
      </c>
      <c r="C42" s="6" t="n">
        <v>44063</v>
      </c>
      <c r="D42" s="7" t="s">
        <v>13</v>
      </c>
      <c r="E42" s="8" t="n">
        <v>19859498.13</v>
      </c>
      <c r="F42" s="8" t="n">
        <v>15607646.27</v>
      </c>
      <c r="G42" s="8" t="n">
        <v>1032904.62</v>
      </c>
      <c r="H42" s="8" t="n">
        <v>1032904.62</v>
      </c>
      <c r="I42" s="5" t="s">
        <v>130</v>
      </c>
      <c r="J42" s="5" t="s">
        <v>131</v>
      </c>
      <c r="K42" s="6" t="n">
        <v>44039</v>
      </c>
    </row>
    <row r="43" customFormat="false" ht="13.05" hidden="false" customHeight="false" outlineLevel="0" collapsed="false">
      <c r="A43" s="4" t="n">
        <v>39</v>
      </c>
      <c r="B43" s="5" t="s">
        <v>132</v>
      </c>
      <c r="C43" s="6" t="n">
        <v>44057</v>
      </c>
      <c r="D43" s="7" t="s">
        <v>24</v>
      </c>
      <c r="E43" s="8" t="n">
        <v>12780468.49</v>
      </c>
      <c r="F43" s="8" t="n">
        <v>5280065.98</v>
      </c>
      <c r="G43" s="8" t="n">
        <v>669290.22</v>
      </c>
      <c r="H43" s="8" t="n">
        <v>669290.22</v>
      </c>
      <c r="I43" s="5" t="s">
        <v>133</v>
      </c>
      <c r="J43" s="5" t="s">
        <v>134</v>
      </c>
      <c r="K43" s="6" t="n">
        <v>44034</v>
      </c>
    </row>
    <row r="44" customFormat="false" ht="13.05" hidden="false" customHeight="false" outlineLevel="0" collapsed="false">
      <c r="A44" s="4" t="n">
        <v>40</v>
      </c>
      <c r="B44" s="5" t="s">
        <v>135</v>
      </c>
      <c r="C44" s="6" t="n">
        <v>44033</v>
      </c>
      <c r="D44" s="7" t="s">
        <v>118</v>
      </c>
      <c r="E44" s="8" t="n">
        <v>175289686.46</v>
      </c>
      <c r="F44" s="8" t="n">
        <v>83096350.05</v>
      </c>
      <c r="G44" s="8" t="n">
        <v>8989607.89</v>
      </c>
      <c r="H44" s="8" t="n">
        <v>8989607.89</v>
      </c>
      <c r="I44" s="5" t="s">
        <v>136</v>
      </c>
      <c r="J44" s="5" t="s">
        <v>137</v>
      </c>
      <c r="K44" s="6" t="n">
        <v>43903</v>
      </c>
    </row>
    <row r="45" customFormat="false" ht="23.85" hidden="false" customHeight="false" outlineLevel="0" collapsed="false">
      <c r="A45" s="4" t="n">
        <v>41</v>
      </c>
      <c r="B45" s="5" t="s">
        <v>138</v>
      </c>
      <c r="C45" s="6" t="n">
        <v>44033</v>
      </c>
      <c r="D45" s="7" t="s">
        <v>139</v>
      </c>
      <c r="E45" s="8" t="n">
        <v>43300.23</v>
      </c>
      <c r="F45" s="8" t="n">
        <v>40870.75</v>
      </c>
      <c r="G45" s="8" t="n">
        <v>10000</v>
      </c>
      <c r="H45" s="8" t="n">
        <v>10000</v>
      </c>
      <c r="I45" s="5" t="s">
        <v>140</v>
      </c>
      <c r="J45" s="5" t="s">
        <v>141</v>
      </c>
      <c r="K45" s="6" t="n">
        <v>43972</v>
      </c>
    </row>
    <row r="46" customFormat="false" ht="23.85" hidden="false" customHeight="false" outlineLevel="0" collapsed="false">
      <c r="A46" s="4" t="n">
        <v>42</v>
      </c>
      <c r="B46" s="5" t="s">
        <v>142</v>
      </c>
      <c r="C46" s="6" t="n">
        <v>44033</v>
      </c>
      <c r="D46" s="7" t="s">
        <v>139</v>
      </c>
      <c r="E46" s="8" t="n">
        <v>99744</v>
      </c>
      <c r="F46" s="8" t="n">
        <v>51021.53</v>
      </c>
      <c r="G46" s="8" t="n">
        <v>10000</v>
      </c>
      <c r="H46" s="8" t="n">
        <v>10000</v>
      </c>
      <c r="I46" s="5" t="s">
        <v>143</v>
      </c>
      <c r="J46" s="5" t="s">
        <v>144</v>
      </c>
      <c r="K46" s="6" t="n">
        <v>43972</v>
      </c>
    </row>
    <row r="47" customFormat="false" ht="23.85" hidden="false" customHeight="false" outlineLevel="0" collapsed="false">
      <c r="A47" s="4" t="n">
        <v>43</v>
      </c>
      <c r="B47" s="5" t="s">
        <v>145</v>
      </c>
      <c r="C47" s="6" t="n">
        <v>43999</v>
      </c>
      <c r="D47" s="7" t="s">
        <v>17</v>
      </c>
      <c r="E47" s="5"/>
      <c r="F47" s="5"/>
      <c r="G47" s="8" t="n">
        <v>120181.69</v>
      </c>
      <c r="H47" s="8" t="n">
        <v>120178.15</v>
      </c>
      <c r="I47" s="5" t="s">
        <v>146</v>
      </c>
      <c r="J47" s="5" t="s">
        <v>146</v>
      </c>
      <c r="K47" s="6" t="n">
        <v>43998</v>
      </c>
    </row>
    <row r="48" customFormat="false" ht="13.05" hidden="false" customHeight="false" outlineLevel="0" collapsed="false">
      <c r="A48" s="4" t="n">
        <v>44</v>
      </c>
      <c r="B48" s="5" t="s">
        <v>147</v>
      </c>
      <c r="C48" s="6" t="n">
        <v>43983</v>
      </c>
      <c r="D48" s="7" t="s">
        <v>148</v>
      </c>
      <c r="E48" s="8" t="n">
        <v>898823.42</v>
      </c>
      <c r="F48" s="8" t="n">
        <v>514916.09</v>
      </c>
      <c r="G48" s="8" t="n">
        <v>47070.98</v>
      </c>
      <c r="H48" s="8" t="n">
        <v>47070.98</v>
      </c>
      <c r="I48" s="5" t="s">
        <v>149</v>
      </c>
      <c r="J48" s="5" t="s">
        <v>150</v>
      </c>
      <c r="K48" s="6" t="n">
        <v>43879</v>
      </c>
    </row>
    <row r="49" customFormat="false" ht="23.85" hidden="false" customHeight="false" outlineLevel="0" collapsed="false">
      <c r="A49" s="4" t="n">
        <v>45</v>
      </c>
      <c r="B49" s="5" t="s">
        <v>151</v>
      </c>
      <c r="C49" s="6" t="n">
        <v>43973</v>
      </c>
      <c r="D49" s="7" t="s">
        <v>17</v>
      </c>
      <c r="E49" s="5"/>
      <c r="F49" s="5"/>
      <c r="G49" s="8" t="n">
        <v>79810.54</v>
      </c>
      <c r="H49" s="8" t="n">
        <v>65439.2</v>
      </c>
      <c r="I49" s="5" t="s">
        <v>152</v>
      </c>
      <c r="J49" s="5" t="s">
        <v>152</v>
      </c>
      <c r="K49" s="6" t="n">
        <v>43767</v>
      </c>
    </row>
    <row r="50" customFormat="false" ht="23.85" hidden="false" customHeight="false" outlineLevel="0" collapsed="false">
      <c r="A50" s="4" t="n">
        <v>46</v>
      </c>
      <c r="B50" s="5" t="s">
        <v>153</v>
      </c>
      <c r="C50" s="6" t="n">
        <v>43913</v>
      </c>
      <c r="D50" s="7" t="s">
        <v>154</v>
      </c>
      <c r="E50" s="8" t="n">
        <v>34402</v>
      </c>
      <c r="F50" s="8" t="n">
        <v>10831.55</v>
      </c>
      <c r="G50" s="8" t="n">
        <v>10000</v>
      </c>
      <c r="H50" s="8" t="n">
        <v>10000</v>
      </c>
      <c r="I50" s="5" t="s">
        <v>155</v>
      </c>
      <c r="J50" s="5" t="s">
        <v>155</v>
      </c>
      <c r="K50" s="6" t="n">
        <v>43808</v>
      </c>
    </row>
    <row r="51" customFormat="false" ht="23.85" hidden="false" customHeight="false" outlineLevel="0" collapsed="false">
      <c r="A51" s="4" t="n">
        <v>47</v>
      </c>
      <c r="B51" s="5" t="s">
        <v>156</v>
      </c>
      <c r="C51" s="6" t="n">
        <v>43872</v>
      </c>
      <c r="D51" s="7" t="s">
        <v>13</v>
      </c>
      <c r="E51" s="8" t="n">
        <v>23184289.87</v>
      </c>
      <c r="F51" s="8" t="n">
        <v>5728434.72</v>
      </c>
      <c r="G51" s="8" t="n">
        <v>1216158.37</v>
      </c>
      <c r="H51" s="8" t="n">
        <v>1216158.37</v>
      </c>
      <c r="I51" s="5" t="s">
        <v>157</v>
      </c>
      <c r="J51" s="5" t="s">
        <v>158</v>
      </c>
      <c r="K51" s="6" t="n">
        <v>43812</v>
      </c>
    </row>
    <row r="52" customFormat="false" ht="23.85" hidden="false" customHeight="false" outlineLevel="0" collapsed="false">
      <c r="A52" s="4" t="n">
        <v>48</v>
      </c>
      <c r="B52" s="5" t="s">
        <v>159</v>
      </c>
      <c r="C52" s="6" t="n">
        <v>43819</v>
      </c>
      <c r="D52" s="7" t="s">
        <v>160</v>
      </c>
      <c r="E52" s="8" t="n">
        <v>1784457.91</v>
      </c>
      <c r="F52" s="8" t="n">
        <v>1231621.43</v>
      </c>
      <c r="G52" s="8" t="n">
        <v>93684.04</v>
      </c>
      <c r="H52" s="8" t="n">
        <v>93684.04</v>
      </c>
      <c r="I52" s="5" t="s">
        <v>161</v>
      </c>
      <c r="J52" s="5" t="s">
        <v>162</v>
      </c>
      <c r="K52" s="6" t="n">
        <v>43724</v>
      </c>
    </row>
    <row r="53" s="14" customFormat="true" ht="23.85" hidden="false" customHeight="false" outlineLevel="0" collapsed="false">
      <c r="A53" s="9" t="n">
        <v>49</v>
      </c>
      <c r="B53" s="10" t="s">
        <v>163</v>
      </c>
      <c r="C53" s="11" t="n">
        <v>43819</v>
      </c>
      <c r="D53" s="12" t="s">
        <v>164</v>
      </c>
      <c r="E53" s="13" t="n">
        <v>168465.87</v>
      </c>
      <c r="F53" s="13" t="n">
        <v>13019.23</v>
      </c>
      <c r="G53" s="13" t="n">
        <v>11761.51</v>
      </c>
      <c r="H53" s="13" t="n">
        <v>11761.51</v>
      </c>
      <c r="I53" s="10" t="s">
        <v>165</v>
      </c>
      <c r="J53" s="10" t="s">
        <v>166</v>
      </c>
      <c r="K53" s="11" t="n">
        <v>43784</v>
      </c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3.85" hidden="false" customHeight="false" outlineLevel="0" collapsed="false">
      <c r="A54" s="4" t="n">
        <v>50</v>
      </c>
      <c r="B54" s="5" t="s">
        <v>167</v>
      </c>
      <c r="C54" s="6" t="n">
        <v>43787</v>
      </c>
      <c r="D54" s="7" t="s">
        <v>168</v>
      </c>
      <c r="E54" s="8" t="n">
        <v>80385.72</v>
      </c>
      <c r="F54" s="8" t="n">
        <v>0</v>
      </c>
      <c r="G54" s="5"/>
      <c r="H54" s="5"/>
      <c r="I54" s="5" t="s">
        <v>169</v>
      </c>
      <c r="J54" s="5" t="s">
        <v>170</v>
      </c>
      <c r="K54" s="6" t="n">
        <v>43767</v>
      </c>
    </row>
    <row r="55" customFormat="false" ht="23.85" hidden="false" customHeight="false" outlineLevel="0" collapsed="false">
      <c r="A55" s="4" t="n">
        <v>51</v>
      </c>
      <c r="B55" s="5" t="s">
        <v>171</v>
      </c>
      <c r="C55" s="6" t="n">
        <v>43782</v>
      </c>
      <c r="D55" s="7" t="s">
        <v>172</v>
      </c>
      <c r="E55" s="8" t="n">
        <v>69265.25</v>
      </c>
      <c r="F55" s="8" t="n">
        <v>6538.98</v>
      </c>
      <c r="G55" s="8" t="n">
        <v>10000</v>
      </c>
      <c r="H55" s="8" t="n">
        <v>10000</v>
      </c>
      <c r="I55" s="5" t="s">
        <v>173</v>
      </c>
      <c r="J55" s="5" t="s">
        <v>174</v>
      </c>
      <c r="K55" s="6" t="n">
        <v>43760</v>
      </c>
    </row>
    <row r="56" customFormat="false" ht="35.05" hidden="false" customHeight="false" outlineLevel="0" collapsed="false">
      <c r="A56" s="4" t="n">
        <v>52</v>
      </c>
      <c r="B56" s="5" t="s">
        <v>175</v>
      </c>
      <c r="C56" s="6" t="n">
        <v>43726</v>
      </c>
      <c r="D56" s="7" t="s">
        <v>176</v>
      </c>
      <c r="E56" s="8" t="n">
        <v>281240.22</v>
      </c>
      <c r="F56" s="8" t="n">
        <v>41572.64</v>
      </c>
      <c r="G56" s="8" t="n">
        <v>14497.37</v>
      </c>
      <c r="H56" s="8" t="n">
        <v>14497.37</v>
      </c>
      <c r="I56" s="5" t="s">
        <v>177</v>
      </c>
      <c r="J56" s="5" t="s">
        <v>178</v>
      </c>
      <c r="K56" s="6" t="n">
        <v>43615</v>
      </c>
    </row>
    <row r="57" customFormat="false" ht="23.85" hidden="false" customHeight="false" outlineLevel="0" collapsed="false">
      <c r="A57" s="4" t="n">
        <v>53</v>
      </c>
      <c r="B57" s="5" t="s">
        <v>179</v>
      </c>
      <c r="C57" s="6" t="n">
        <v>43742</v>
      </c>
      <c r="D57" s="7" t="s">
        <v>180</v>
      </c>
      <c r="E57" s="8" t="n">
        <v>3326334.57</v>
      </c>
      <c r="F57" s="8" t="n">
        <v>621817.72</v>
      </c>
      <c r="G57" s="8" t="n">
        <v>174632.57</v>
      </c>
      <c r="H57" s="8" t="n">
        <v>174632.57</v>
      </c>
      <c r="I57" s="5" t="s">
        <v>181</v>
      </c>
      <c r="J57" s="5" t="s">
        <v>182</v>
      </c>
      <c r="K57" s="6" t="n">
        <v>43720</v>
      </c>
    </row>
    <row r="58" customFormat="false" ht="23.85" hidden="false" customHeight="false" outlineLevel="0" collapsed="false">
      <c r="A58" s="4" t="n">
        <v>54</v>
      </c>
      <c r="B58" s="5" t="s">
        <v>183</v>
      </c>
      <c r="C58" s="6" t="n">
        <v>43742</v>
      </c>
      <c r="D58" s="7" t="s">
        <v>71</v>
      </c>
      <c r="E58" s="8" t="n">
        <v>16345648.19</v>
      </c>
      <c r="F58" s="8" t="n">
        <v>2998767.16</v>
      </c>
      <c r="G58" s="8" t="n">
        <v>847573.97</v>
      </c>
      <c r="H58" s="8" t="n">
        <v>847573.97</v>
      </c>
      <c r="I58" s="5" t="s">
        <v>184</v>
      </c>
      <c r="J58" s="5" t="s">
        <v>185</v>
      </c>
      <c r="K58" s="6" t="n">
        <v>43724</v>
      </c>
    </row>
    <row r="59" customFormat="false" ht="13.05" hidden="false" customHeight="false" outlineLevel="0" collapsed="false">
      <c r="A59" s="4" t="n">
        <v>55</v>
      </c>
      <c r="B59" s="5" t="s">
        <v>186</v>
      </c>
      <c r="C59" s="6" t="n">
        <v>43741</v>
      </c>
      <c r="D59" s="7" t="s">
        <v>187</v>
      </c>
      <c r="E59" s="8" t="n">
        <v>1040626.08</v>
      </c>
      <c r="F59" s="8" t="n">
        <v>189653.04</v>
      </c>
      <c r="G59" s="8" t="n">
        <v>54632.87</v>
      </c>
      <c r="H59" s="8" t="n">
        <v>54632.87</v>
      </c>
      <c r="I59" s="5" t="s">
        <v>188</v>
      </c>
      <c r="J59" s="5" t="s">
        <v>189</v>
      </c>
      <c r="K59" s="6" t="n">
        <v>43699</v>
      </c>
    </row>
    <row r="60" customFormat="false" ht="23.85" hidden="false" customHeight="false" outlineLevel="0" collapsed="false">
      <c r="A60" s="4" t="n">
        <v>56</v>
      </c>
      <c r="B60" s="5" t="s">
        <v>190</v>
      </c>
      <c r="C60" s="6" t="n">
        <v>43693</v>
      </c>
      <c r="D60" s="7" t="s">
        <v>191</v>
      </c>
      <c r="E60" s="8" t="n">
        <v>664010.06</v>
      </c>
      <c r="F60" s="8" t="n">
        <v>0</v>
      </c>
      <c r="G60" s="8" t="n">
        <v>34860.52</v>
      </c>
      <c r="H60" s="8" t="n">
        <v>34860.52</v>
      </c>
      <c r="I60" s="5" t="s">
        <v>192</v>
      </c>
      <c r="J60" s="5" t="s">
        <v>193</v>
      </c>
      <c r="K60" s="6" t="n">
        <v>43613</v>
      </c>
    </row>
    <row r="61" customFormat="false" ht="12.8" hidden="false" customHeight="false" outlineLevel="0" collapsed="false">
      <c r="F61" s="0" t="n">
        <f aca="false">SUM(F5:F60)</f>
        <v>425223738.62</v>
      </c>
    </row>
    <row r="62" customFormat="false" ht="12.8" hidden="false" customHeight="false" outlineLevel="0" collapsed="false">
      <c r="H62" s="0" t="n">
        <f aca="false">SUM(H5:H61)</f>
        <v>36564342.61</v>
      </c>
    </row>
  </sheetData>
  <mergeCells count="1">
    <mergeCell ref="A1:K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2022-06-01T10:47:41Z</dcterms:modified>
  <cp:revision>1</cp:revision>
  <dc:subject/>
  <dc:title/>
</cp:coreProperties>
</file>