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920" yWindow="195" windowWidth="14700" windowHeight="8010"/>
  </bookViews>
  <sheets>
    <sheet name="тарифы 2024г" sheetId="9" r:id="rId1"/>
  </sheets>
  <definedNames>
    <definedName name="_xlnm._FilterDatabase" localSheetId="0" hidden="1">'тарифы 2024г'!$A$3:$D$166</definedName>
    <definedName name="_xlnm.Print_Area" localSheetId="0">'тарифы 2024г'!$A$1:$D$274</definedName>
  </definedNames>
  <calcPr calcId="125725" refMode="R1C1"/>
</workbook>
</file>

<file path=xl/calcChain.xml><?xml version="1.0" encoding="utf-8"?>
<calcChain xmlns="http://schemas.openxmlformats.org/spreadsheetml/2006/main">
  <c r="D272" i="9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<sst xmlns="http://schemas.openxmlformats.org/spreadsheetml/2006/main" count="275" uniqueCount="275">
  <si>
    <t xml:space="preserve">Разовая проверка состояния изоляции на влажность с временной его разделкой и расплавлением парафина </t>
  </si>
  <si>
    <t>Наименование услуг</t>
  </si>
  <si>
    <t>№ п/п</t>
  </si>
  <si>
    <t>Физические лица за исключением индивидуальных предпринимателей (в рублях, с учётом НДС)</t>
  </si>
  <si>
    <t xml:space="preserve"> Юридические лица, индивидуальные предприниматели (в рублях, без учёта НДС)</t>
  </si>
  <si>
    <t>Одно согласование пересечения, сближения и совместной подвески инженерных коммуникаций и воздушных линий электропередач Муниципального унитарного предприятия "Ульяновская городская электросеть"</t>
  </si>
  <si>
    <t>Согласование одного проезда негабаритных грузов</t>
  </si>
  <si>
    <t>Выезд одной бригады по заявке Заказчика</t>
  </si>
  <si>
    <t xml:space="preserve">Хранение одного квадратного метра материалов  в течение одного дня на складе  Муниципального унитарного предприятия "Ульяновская городская электросеть" </t>
  </si>
  <si>
    <t xml:space="preserve">Согласование отключения или включения одной трансформаторной подстанции, воздушной или кабельной линии напряжением 0,4-10 кВ </t>
  </si>
  <si>
    <t>Отключение  оборудования одной трансформаторной подстанции, воздушной или кабельной линии напряжением  0,4-10 кВ</t>
  </si>
  <si>
    <t>Включение  оборудования одной трансформаторной подстанции, воздушной или кабельной линии напряжением  0,4-10 кВ</t>
  </si>
  <si>
    <t>Допуск сторонних организаций для работы в электроустановках Муниципального унитарного предприятия "Ульяновская городская электросеть" в течение одного часа</t>
  </si>
  <si>
    <t>Фазировка  одной электрической линии или трансформатора с сетью до 1 кВ</t>
  </si>
  <si>
    <t>Фазировка одной электрической линии или трансформатора с сетью свыше 1 кВ</t>
  </si>
  <si>
    <t>Определение места повреждения одной кабельной линии длиной   свыше 2000 метров</t>
  </si>
  <si>
    <t>Определение места повреждения одной кабельной линии длиной  до 2000 метров</t>
  </si>
  <si>
    <t>Определение места повреждения одной кабельной линии длиной до 1000 метров</t>
  </si>
  <si>
    <t>Определение места повреждения одной кабельной линии длиной  до 1500 метров</t>
  </si>
  <si>
    <t>Определение места повреждения одной кабельной линии длиной до 500 метров</t>
  </si>
  <si>
    <t>Определение места повреждения одной кабельной линии длиной до 200 метров</t>
  </si>
  <si>
    <t>Уточнение места повреждения одной кабельной линии</t>
  </si>
  <si>
    <t>Капитальный ремонт одного пружинного привода  ПП-67, ПП-61</t>
  </si>
  <si>
    <t>Текущий ремонт одной максимальной токовой защиты с дешунтированием катушек отключения</t>
  </si>
  <si>
    <t xml:space="preserve">Текущий ремонт одной максимальной токовой защиты с реле прямого действия РТВ </t>
  </si>
  <si>
    <t>Комплексное испытание одного силового масляного трёхфазного трансформатора мощностью до 1,6 МВА</t>
  </si>
  <si>
    <t>Одно испытание электрооборудования 6 киловольт- 10 киловольт повышенным напряжением промышленной частоты (учтены 3 фазы)</t>
  </si>
  <si>
    <t xml:space="preserve">Испытание одной кабельной линии 6-10 кВ повышенным напряжением </t>
  </si>
  <si>
    <t>Наладка одной схемы измерительного трехфазного трансформатора, напряжением до 11 кВ</t>
  </si>
  <si>
    <t>Проверка работоспособности одного устройства защитного отключения (УЗО)</t>
  </si>
  <si>
    <t xml:space="preserve">Определение одного кабеля в пучке </t>
  </si>
  <si>
    <t>Текущий ремонт одного пружинного привода ПП-67, ПП-61</t>
  </si>
  <si>
    <t>Монтаж одной соединительной муфты до 10 киловольт</t>
  </si>
  <si>
    <t>Монтаж одной концевой муфты наружной установки до 10 киловольт</t>
  </si>
  <si>
    <t>Монтаж одной концевой муфты внутренней установки до 10 киловольт</t>
  </si>
  <si>
    <t>Монтаж одной концевой муфты внутренней установки до 1 киловольта</t>
  </si>
  <si>
    <t>Прокладка одного силового кабеля в траншее длиной один  метр без земляных работ</t>
  </si>
  <si>
    <t>Осмотр одной кабельной арматуры на предмет дефектации в действующей электроустановке</t>
  </si>
  <si>
    <t>Приёмка одного котлована под монтаж муфт</t>
  </si>
  <si>
    <t>Прокол одного кабеля для определения правильности прохождения кабельной линии 0,4 киловольт - 10 киловольт перед монтажом соединительных муфт</t>
  </si>
  <si>
    <t>Один допуск на надзор при производстве земляных работ</t>
  </si>
  <si>
    <t xml:space="preserve">Обход и осмотр одной кабельной трассы до 100 метров </t>
  </si>
  <si>
    <t xml:space="preserve">Обход и осмотр одной кабельной трассы от 101 метра до 500 метров </t>
  </si>
  <si>
    <t xml:space="preserve">Обход и осмотр одной кабельной трассы от 501 метра до 1000 метров </t>
  </si>
  <si>
    <t xml:space="preserve">Обход и осмотр одной кабельной трассы от 1001 метра до 1500 метров </t>
  </si>
  <si>
    <t xml:space="preserve">Обход и осмотр одной кабельной трассы от 1501 метра до 2000 метров </t>
  </si>
  <si>
    <t xml:space="preserve">Обход и осмотр одной кабельной трассы от 2001 метра до 2500 метров </t>
  </si>
  <si>
    <t xml:space="preserve">Обход и осмотр одной кабельной трассы от 2501 метра до 3000 метров </t>
  </si>
  <si>
    <t xml:space="preserve">Обход и осмотр одной кабельной трассы свыше 3000 метров </t>
  </si>
  <si>
    <t>Эскизирование одной трассы кабельной линии  длиной до 500 метров</t>
  </si>
  <si>
    <t>Согласование одного проекта строительных и земляных работ</t>
  </si>
  <si>
    <t>Согласование одной топосъёмки границ земельного участка</t>
  </si>
  <si>
    <t>Ремонт одного предохранителя высоковольтного без учёта стоимости  материалов</t>
  </si>
  <si>
    <t>Ремонт одного предохранителя  низковольтного без учёта стоимости  материалов</t>
  </si>
  <si>
    <t>Изготовление  одного металлокаркаса декоративных кронштейнов на опору воздушной линии</t>
  </si>
  <si>
    <t>Сепарирование (сушка) одной тонны трансформаторного масла  маслоочистительной установкой СММ</t>
  </si>
  <si>
    <t>Установка одного однофазного прибора учета типа "Split" на ВЛИ-04кВ</t>
  </si>
  <si>
    <t>Установка одного щита вводно-распределительного (ЩВР)</t>
  </si>
  <si>
    <t>Замена одного автоматического выключателя</t>
  </si>
  <si>
    <t>Снятие одного трёхфазного прибора учёта прямого включения без учёта стоимости материалов</t>
  </si>
  <si>
    <t>Измерение нагрузки и напряжения в одной однотрансформаторной подстанции</t>
  </si>
  <si>
    <t>Регулировка оборудования и силового трансформатора в одной однотрансформаторной  подстанции</t>
  </si>
  <si>
    <t xml:space="preserve">Замена одного предохранителя ПТК, ПК-10 </t>
  </si>
  <si>
    <t>Чистка помещений от пыли и грязи в одной однотрансформаторной подстанции</t>
  </si>
  <si>
    <t xml:space="preserve">Подготовка и засыпка одного погонного метра траншеи без проведения благоустроительных работ </t>
  </si>
  <si>
    <t>Подготовка и засыпка одного погонного метра траншеи с разбором покрытий из сборной тротуарной плитки без восстановления  покрытий из сборной тротуарной плитки</t>
  </si>
  <si>
    <t>Регулировка и ревизия одного высоковольтного выключателя нагрузки</t>
  </si>
  <si>
    <t>Регулировка и ревизия одного высоковольтного  разъединителя</t>
  </si>
  <si>
    <t>Монтаж одного высоковольтного  разъединителя на опоре воздушной линии электропередач</t>
  </si>
  <si>
    <t>Демонтаж одного высоковольтного  разъединителя на опоре воздушной линии электропередач</t>
  </si>
  <si>
    <t>Одна приёмка вновь сдаваемых объектов (траншей, смонтированного оборудования и т.д.) с выездом представителя</t>
  </si>
  <si>
    <t>Проверка состояния одного километра железобетонных опор и приставок в расчёте на один год</t>
  </si>
  <si>
    <t>Выполнение работы на бурильной машине в течение одного часа</t>
  </si>
  <si>
    <t>Выполнение работы на автомашине ЗИЛ в течение одного часа</t>
  </si>
  <si>
    <t>Выполнение работы на автомобильном кране грузоподъёмностью 14-16 тонн в течении одного часа</t>
  </si>
  <si>
    <t>Выполнение работы на автопогрузчике 4081 в течение одного часа</t>
  </si>
  <si>
    <t>Выполнение работы на минипогрузчике AVANT в течение одного часа</t>
  </si>
  <si>
    <t>Выполнение работы на минипогрузчике  BOBCAT в течение одного часа</t>
  </si>
  <si>
    <t>Выполнение работы на автомобиле  ГАЗ-САЗ-3507 в течение одного часа</t>
  </si>
  <si>
    <t>Выполнение работы на экскаваторе - погрузчике TEREX в течение одного часа</t>
  </si>
  <si>
    <t>Выполнение работы на дизель-генераторной установке на базе прицепа (без использования генератора) в течение одного часа</t>
  </si>
  <si>
    <t>Выполнение работы на передвижной электролаборатории в течение одного часа</t>
  </si>
  <si>
    <t>Выполнение работы на грузовом автомобиле ЗИЛ-431410, ЗИЛ-4331, ЗИЛ-ММЗ при транспортировке  передвижных генераторных установок и минипогрузчиков в течение одного часа</t>
  </si>
  <si>
    <t>Выполнение работы на автомашине УАЗ в течение одного часа</t>
  </si>
  <si>
    <t>Выполнение работы на автомашине ВОЛГА в течение одного часа</t>
  </si>
  <si>
    <t>Выполнение работы на автомашине ВАЗ в течение одного часа</t>
  </si>
  <si>
    <t>Выполнение работы на грузовом автомобиле-самосвале  КАМАЗ-43255 при транспортировке передвижных генераторных установок и минипогрузчиков в течение одного часа</t>
  </si>
  <si>
    <t>Выполнение работы на грузовом автомобиле-самосвале  КАМАЗ-43255 грузоподъёмностью 7 тонн в течение одного часа</t>
  </si>
  <si>
    <t>Изготовление одного ящика для модуля GSM</t>
  </si>
  <si>
    <t>Изготовление одной опоры металлической торшерного типа</t>
  </si>
  <si>
    <t>Изготовление одного кронштейна двухрожкового</t>
  </si>
  <si>
    <t>Изготовление одного кронштейна под флаги</t>
  </si>
  <si>
    <t xml:space="preserve">Оперативные переключения для вывода в ремонт оборудования одной трансформаторной подстанции (распределительного пункта), воздушной или кабельной линии напряжением 0,4-10 кВ или восстановления нормальной схемы электроснабжения </t>
  </si>
  <si>
    <t>Измерение сопротивления одной изоляции в сетях до 1000 В (1 линия, 1 группа)</t>
  </si>
  <si>
    <t>Монтаж одной соединительной муфты до 1 киловольта</t>
  </si>
  <si>
    <t>Механические испытания одной лестницы приставной или стремянки</t>
  </si>
  <si>
    <t xml:space="preserve">Испытание одной пары когтей монтёрских, лазов </t>
  </si>
  <si>
    <t>Устранение течи одного горшка масляного выключателя с доливкой масла, не учтывая время испытания  повышенным напряжением (без учёта стоимости материалов)</t>
  </si>
  <si>
    <t>Монтаж одной концевой муфты наружной установки до 1 киловольта</t>
  </si>
  <si>
    <t>Один выезд представителя на место производства работ для уточнения  прохождения  кабельной линии (с прибором RD-8000)</t>
  </si>
  <si>
    <t>Установка одного трёхфазного прибора учета типа "Split" на ВЛИ-04кВ</t>
  </si>
  <si>
    <t>Установка одного трёхфазного прибора учета в бокс на ВЛИ-0,4кВ</t>
  </si>
  <si>
    <t>Установка одного однофазного прибора учета в бокс на ВЛИ-0,4кВ</t>
  </si>
  <si>
    <t>Установка одного трёхфазного прибора учёта прямого включения без учёта стоимости материалов</t>
  </si>
  <si>
    <t>Доливка масла в силовые масляные трансформаторы (на один трансформатор) без учёта стоимости материалов</t>
  </si>
  <si>
    <t>Выполнение работы на грузовом автомобиле ГАЗ-53, ГАЗ- 3307, ГАЗ-3309, ГАЗ-47953 при транспортировке передвижных генераторных установок и минипогрузчиков в течение одного часа</t>
  </si>
  <si>
    <t>Измерение сопротивления растеканию тока одного контура заземления (1 измерение)</t>
  </si>
  <si>
    <t>Проверка одного трёхполюсного выключателя с полупроводниковым расцепителем (с номинальным током до 630 ампер)</t>
  </si>
  <si>
    <t>Проверка расцепителей одного трёхполюсного автоматического выключателя напряжением до 1 киловольта (с номинальным током до 50 ампер)</t>
  </si>
  <si>
    <t xml:space="preserve">Проверка расцепителей одного однополюсного автоматического выключателя напряжением до 1киловольта </t>
  </si>
  <si>
    <t>Проверка расцепителей одного однополюсного автоматического выключателя напряжением до 1 киловольта с устройством защитного отключения</t>
  </si>
  <si>
    <t>Текущий ремонт одного выключателя масляного горшкового ВМГ-133, ВМГ-10, выключателя масляного подвесного ВМП-10 (не учтено время испытания повышенным напряжением)</t>
  </si>
  <si>
    <t>Изготовление одного кронштейна однорожкового</t>
  </si>
  <si>
    <t>Один час работы бригады по устранению неисправностей внутренних сетей Заказчика</t>
  </si>
  <si>
    <t>Согласование проектной и рабочей документации на размещение оптического кабеля связи, муфты для оптического кабеля и запаса оптического кабеля на воздушных линиях электропередачи на 1 объект</t>
  </si>
  <si>
    <t>Определение трассы одной кабельной линии длиной до 500 м</t>
  </si>
  <si>
    <t>Снятие с кабеля одного верхнего джутового покрова длиной один метр</t>
  </si>
  <si>
    <t>Один выезд с целью привязки муфт  при оказании услуг сторонним потребителям</t>
  </si>
  <si>
    <t xml:space="preserve">Составление  документов при повреждении одной кабельной линии сторонними лицами, организацией </t>
  </si>
  <si>
    <t>Ревизия контактных соединений в одной однотрансформаторной подстанции</t>
  </si>
  <si>
    <t>Внеочередной обход и осмотр воздушных линий напряжением до 10 киловольт после аварии или стихийного бедствия (в расчёте один км на один год)</t>
  </si>
  <si>
    <t>Измерение одной стрелы провиса и расстояния между проводами и различными объектами в расчёте один км на один год</t>
  </si>
  <si>
    <t>Монтаж  одного комплекта  высоковольтного разрядника или ограничителя перенапряжения нелинейного</t>
  </si>
  <si>
    <t>Выполнение работы на экскаваторе 0,25 куб.м в течение одного часа</t>
  </si>
  <si>
    <t>Выполнение работы на тракторе МТЗ-82 в течение одного часа</t>
  </si>
  <si>
    <t xml:space="preserve">Выполнение работы на дизель - генераторной установке на базе прицепа ПТСТ-2*4 в течение одного часа </t>
  </si>
  <si>
    <t>Выполнение работы на автомашине КАМАЗ с полуприцепом 14,3 м в течение одного часа</t>
  </si>
  <si>
    <t>Выполнение работы на автомобиле ГАЗ-53, ГАЗ- 3307, ГАЗ-3309, ГАЗ-47953 в течение одного часа</t>
  </si>
  <si>
    <t>Утверждено Управлением на 2024 год</t>
  </si>
  <si>
    <t>Организация доступа к одному объекту электросетевого хозяйства для производства работ при размещении оптического кабеля связи, муфты для оптического кабеля и запаса оптического кабеля на воздушных линиях электропередачи</t>
  </si>
  <si>
    <t>Капитальный ремонт одного выключателя масляного  горшкового  типа ВМГ-133, ВМГ-10, выключателя масляного подвесного ВМП-10 (не учтено время испытания повышенным напряжением)</t>
  </si>
  <si>
    <t>Верховой осмотр воздушной линии длиной один километр</t>
  </si>
  <si>
    <t>Вырезка сухих ветвей на одном дереве</t>
  </si>
  <si>
    <t>Замена плашечных (болтовых) зажимов одного узла крепления самонесущего изолированного провода</t>
  </si>
  <si>
    <t>Монтаж одного километра самонесущего изолированного провода</t>
  </si>
  <si>
    <t>Монтаж одного кронштейна для крепления самонесущего изолированного провода</t>
  </si>
  <si>
    <t>Обратная засыпка одного кубического метра траншеи</t>
  </si>
  <si>
    <t>Обход и осмотр одного километра воздушных линий без отключения в ночное время</t>
  </si>
  <si>
    <t>Одна расчистка трассы воздушной линии от зарослей кустарника и подлеска площадью 100 квадратных метров</t>
  </si>
  <si>
    <t>Одно устройство заземляющих спусков</t>
  </si>
  <si>
    <t>Перетяжка одного провода длиной один километр</t>
  </si>
  <si>
    <t>Прокладка одного метра кабеля массой до двух килограмм в траншее (без земляных работ)</t>
  </si>
  <si>
    <t>Ревизия одной кабельной разделки</t>
  </si>
  <si>
    <t>Рытье одного кубического метра траншеи (разработка грунта вручную)</t>
  </si>
  <si>
    <t>Рытье одного кубического метра траншеи при отрицательных температурах наружного воздуха (разработка грунта вручную)</t>
  </si>
  <si>
    <t>Сухая заделка одного кабеля</t>
  </si>
  <si>
    <t>Установка одного кронштейна</t>
  </si>
  <si>
    <t>Устранение короткого замыкания на одной воздушной линии (удаление набросов)</t>
  </si>
  <si>
    <t>Фазировка одного кабеля 0,4 киловольт</t>
  </si>
  <si>
    <t>Вскрытие одного асфальтобетонного покрытия толщиной до 150 миллиметров на 100 квадратных метров</t>
  </si>
  <si>
    <t>Выполнение погрузо-разгрузочных работ (в течение 1 часа)</t>
  </si>
  <si>
    <t xml:space="preserve">Шесть испытаний одной пробы масла трансформаторного </t>
  </si>
  <si>
    <t>Выполнение работы на автоподъёмнике в течение одного часа</t>
  </si>
  <si>
    <t>Подключение и отключение одной рекламной установки</t>
  </si>
  <si>
    <t>Одно измерение параметров каналов GSM-связи</t>
  </si>
  <si>
    <t>Одно измерение сопротивления изоляции в пункте распределения электрической энергии наружного освещения</t>
  </si>
  <si>
    <t>Капитальный ремонт  или замена наружного освещения одного пункта распределения электрической энергии</t>
  </si>
  <si>
    <t>Капитальный ремонт одного пункта управления наружным освещением</t>
  </si>
  <si>
    <t>Осмотр и ремонт элемента иллюминации</t>
  </si>
  <si>
    <t>Осмотр одного прожектора</t>
  </si>
  <si>
    <t>Осмотр одного пункта распределения электрической энергии</t>
  </si>
  <si>
    <t>Осмотр устройств телемеханического управления наружным освещением</t>
  </si>
  <si>
    <t>Один расчет освещенности поверхности открытых площадок инженерно-техническим персоналом протяженностью линии 100 метров</t>
  </si>
  <si>
    <t>Замена одной перегоревшей лампы в светильниках с лампами накаливания</t>
  </si>
  <si>
    <t>Ремонт одного светильника на линии наружного освещения</t>
  </si>
  <si>
    <t>Выправка одной опоры наружного освещения</t>
  </si>
  <si>
    <t>Замена одного светильника</t>
  </si>
  <si>
    <t>Одно обследование сетей наружного освещения при принятии их в муниципальную собственность</t>
  </si>
  <si>
    <t>Демонтаж одной опоры наружного освещения</t>
  </si>
  <si>
    <t>Установка одного прожектора на опоре</t>
  </si>
  <si>
    <t>Замена одного изолятора</t>
  </si>
  <si>
    <t>Проверка одного заземляющего устройства</t>
  </si>
  <si>
    <t>Замена пускорегулирующей аппаратуры в одном светильнике</t>
  </si>
  <si>
    <t>Чистка одного светильника на линии</t>
  </si>
  <si>
    <t>Одно измерение нагрузок в пункте распределения электрической энергии наружного освещения</t>
  </si>
  <si>
    <t>Подтяжка (ревизия) контактных соединений одного светильника</t>
  </si>
  <si>
    <t>Маркировка одной опоры</t>
  </si>
  <si>
    <t>Профилактическая проверка одного фотореле</t>
  </si>
  <si>
    <t>Окраска и очистка одного кронштейна</t>
  </si>
  <si>
    <t>Определение порядка чередования и одноименности фаз одной низковольтной кабельной линии в сетях наружного освещения</t>
  </si>
  <si>
    <t>Окраска одной металлической опоры</t>
  </si>
  <si>
    <t>Осмотр и чистка одного изолятора</t>
  </si>
  <si>
    <t>Осмотр одного километра воздушной линии в дневное время суток</t>
  </si>
  <si>
    <t>Монтирование одного кронштейна на опоре в сетях наружного освещения</t>
  </si>
  <si>
    <t>Осмотр одного светильника с лампой накаливания</t>
  </si>
  <si>
    <t>Локализация обрыва короткого замыкания, исключение набросов на одной воздушной линии в сетях наружного освещения</t>
  </si>
  <si>
    <t>Осмотр одного светильника с газоразрядной лампой</t>
  </si>
  <si>
    <t>Один осмотр устройств телемеханики в диспетчерской</t>
  </si>
  <si>
    <t>Проверка и регулировка одного реле времени</t>
  </si>
  <si>
    <t xml:space="preserve">Одно отыскание мест повреждений на кабельной линии на трассе длиной 100 метров </t>
  </si>
  <si>
    <t xml:space="preserve">Ремонт одной дверцы в цокольной части опоры или в торшерных стойках </t>
  </si>
  <si>
    <t>Монтаж одного провода длиной один километр в сетях наружного освещения</t>
  </si>
  <si>
    <t>Ремонт одного кронштейна на опоре</t>
  </si>
  <si>
    <t>Одна расфазировка светильников</t>
  </si>
  <si>
    <t>Установка одного подкоса к опоре</t>
  </si>
  <si>
    <t>Проверка и снятие показаний одного прибора учета электрической энергии</t>
  </si>
  <si>
    <t>Текущий ремонт одного пункта распределения электрической энергии наружного освещения</t>
  </si>
  <si>
    <t>Текущий ремонт одного устройства телемеханического управления</t>
  </si>
  <si>
    <t>Замена одного GSM-модуля</t>
  </si>
  <si>
    <t>Одна кабельная заделка в цоколе опоры</t>
  </si>
  <si>
    <t>Установка одной опоры наружного освещения</t>
  </si>
  <si>
    <t>Окраска цокольной части одной опоры наружного освещения</t>
  </si>
  <si>
    <t>Обследование, проверкая одной кабельной разделки  в сетях наружного освещения</t>
  </si>
  <si>
    <t>Монтаж концевой заделки одного кабеля  в сетях наружного освещения</t>
  </si>
  <si>
    <t>Демонтаж и монтаж бандажа к опоре в сетях наружного освещения</t>
  </si>
  <si>
    <t>Осмотр кабельных линий и кабельных сооружений инженерно-техническим персоналом длиной один километр</t>
  </si>
  <si>
    <t>Очистка одного пункта распределения электрической энергии от снега</t>
  </si>
  <si>
    <t>Восстановление поврежденной поверхности одной железобетонной опоры</t>
  </si>
  <si>
    <t>Ремонт одного светильника в мастерской</t>
  </si>
  <si>
    <t>Техническое обслуживание одной рекламной установки в течении одного месяца</t>
  </si>
  <si>
    <t>Один объезд и проверка горения светильников в вечернее время протяженностью один километр на магистралях</t>
  </si>
  <si>
    <t>Одна окраска торшерной стойки диаметром один квадратный метр</t>
  </si>
  <si>
    <t>Контроль уровня освещенности одного осветительного прибора</t>
  </si>
  <si>
    <t>Демонтаж одной декоративной конструкции (панно) с опоры</t>
  </si>
  <si>
    <t>Установка и закрепление на опоре одного заземляющего провода в сетях наружного освещения</t>
  </si>
  <si>
    <t xml:space="preserve">Устройство одного повторного заземления </t>
  </si>
  <si>
    <t>Замена одного импульсно-зажигающего устройства</t>
  </si>
  <si>
    <t>Осмотр одной кабельной разделки</t>
  </si>
  <si>
    <t>Монтирование одного кронштейна для присоединения самонесущего изолированного провода (СИП) на опоре  в сетях наружного освещения</t>
  </si>
  <si>
    <t>Присоединение одного светильника к воздушной линии напряжением  0,4 киловольт</t>
  </si>
  <si>
    <t>Замена одного предохранителя в пункте распределения электрической энергии наружного освещения</t>
  </si>
  <si>
    <t>Замена одной низковольтной траверсы</t>
  </si>
  <si>
    <t>Зарядка одного однорожкового кронштейна для опор с кабельным вводом</t>
  </si>
  <si>
    <t>Замена одной вставки дефектного участка провода с использованием самонесущего изолированного провода длиной 30 метров</t>
  </si>
  <si>
    <t>Один монтаж или демонтаж в цоколе опоры разделки кабеля</t>
  </si>
  <si>
    <t>Один вызов представителя для допуска к работам сторонних организаций и надзор за работами в охранной зоне воздушных линий и кабельных линий наружного освещения</t>
  </si>
  <si>
    <t>Монтаж пролета одного кабеля на тросе</t>
  </si>
  <si>
    <t>Одно присоединение самонесущих изолированных проводов к неизолированным проводам воздушных линий наружного освещения</t>
  </si>
  <si>
    <t>Монтаж одной декоративной конструкции (панно) на опоре</t>
  </si>
  <si>
    <t>Демонтаж и монтаж приставки к опоре в сетях наружного освещения</t>
  </si>
  <si>
    <t>Демонтаж и монтаж одного узла крепления самонесущего изолированного провода в сетях наружного освещения</t>
  </si>
  <si>
    <t>Замена одной перегоревшей лампы в светильниках с газоразрядными лампами</t>
  </si>
  <si>
    <t>Осмотр одного километра трассы кабельной линии</t>
  </si>
  <si>
    <t xml:space="preserve">Осмотр одного километра воздушной линии инженерно-техническим персоналом </t>
  </si>
  <si>
    <t>Выполнение работы на автомашине UAZ PATRIOT в течение одного часа</t>
  </si>
  <si>
    <t>Прокладка самонесущего изолированного провода (СИП) длиной один километр в сетях наружного освещения</t>
  </si>
  <si>
    <t>Осмотр состояния трассы воздушной линии сетей наружного освещения протяженностью один километр</t>
  </si>
  <si>
    <t xml:space="preserve">Осмотр состояния трассы воздушной линии сетей наружного освещения протяженностью один километр без отключения в ночное время </t>
  </si>
  <si>
    <t>Выполнение работы по осмотру, измерению, обследованию одной сети электроснабжения, необходимой для предоставления информации  о допуске к объектам  инфраструктуры</t>
  </si>
  <si>
    <t>Предоставление силового трансформатора мощностью до 1000 кВа во временное пользование на один час</t>
  </si>
  <si>
    <t xml:space="preserve">Измерение одного контура заземления  трансформаторной подстанции, распределительного пункта </t>
  </si>
  <si>
    <t>Ввод одного кабеля в распределительное устройство 0,4киловольт - 10 киловольт трансформаторной подстанции распределительного пункта, внутреннего распределительного устройства</t>
  </si>
  <si>
    <t>Снятие одного однофазного прибора учёта без учета стоимости материалов</t>
  </si>
  <si>
    <t>Установка одного однофазного прибора учёта без учета стоимости материалов</t>
  </si>
  <si>
    <t>Установка одного трёхфазного прибора учета, включенного через трансформаторы тока, без учёта стоимости материалов</t>
  </si>
  <si>
    <t>Снятие одного трёхфазного прибора учёта, включенного через трансформаторы тока, без учёта стоимости материалов</t>
  </si>
  <si>
    <t>Установка одного трансформатора тока 0,4кВ без учёта стоимости матриалов</t>
  </si>
  <si>
    <t>Снятие одного трансформатора тока 0,4кВ без учёта стоимости материалов</t>
  </si>
  <si>
    <t>Проверка и подтяжка болтовых соединений и бандажей в расчёте один км на один год</t>
  </si>
  <si>
    <t>Демонтаж одного комплекта высоковольтного разрядника  или ограничителя перенапряжения нелинейного</t>
  </si>
  <si>
    <t>Ремонт одного силового трансформатора мощностью до 1000 кВА без смены обмоток без учёта стоимости материалов</t>
  </si>
  <si>
    <t>Выполнение работы на грузовом автомобиле  КАМАЗ-4308 (ТС-780537) с краново-манипуляторной установкой в течение одного часа</t>
  </si>
  <si>
    <t>Обследование одной сети электроснабжения при принятии ее в муниципальную собственность или в аренду (при наличии трансформаторной подстанции)</t>
  </si>
  <si>
    <t>Обследование одной сети электроснабжения при принятии ее в муниципальную собственность или в аренду (без трансформаторной подстанции)</t>
  </si>
  <si>
    <t>Организация доступа к одному объекту электросетевого хозяйства для производства работ при размещении оптического кабеля связи, муфты для оптического кабеля и запаса оптического кабеля на воздушных линиях электропередачи с последующей комиссионной приёмкой</t>
  </si>
  <si>
    <t>Измерение сопротивления одной "петли фаза-нуль" (1 токоприёмник)</t>
  </si>
  <si>
    <t>Механические и электрические испытания одной диэлектрической приставной лестницы или стремянки</t>
  </si>
  <si>
    <t>Ведение переключений в одном объекте электросетевого хозяйства 6 киловольт - 10 киловольт</t>
  </si>
  <si>
    <t>Обновление плакатов, надписей, бирок на одном объекте электросетевого хозяйства</t>
  </si>
  <si>
    <t>Измерение нагрузки и напряжения в одной двухтрансформаторной подстанции</t>
  </si>
  <si>
    <t>Чистка одного помещения от пыли и грязи в одной двухтрансформаторной подстанции</t>
  </si>
  <si>
    <t>Одна ревизия контактных соединений в двухтрансформаторной подстанции</t>
  </si>
  <si>
    <t>Монтаж (подвеска) одного километра неизолированного провода</t>
  </si>
  <si>
    <t>Одна замена отдельных поврежденных элементов опор</t>
  </si>
  <si>
    <t>Использование одной опоры воздушной линии электропередач под размещение (подвеску) одного волоконно-оптического кабеля, конструкции связи (муфты для оптического кабеля и запаса оптического кабеля), одного самонесущего изолированного провода, одного устройства фотовидеофиксации, прочего оборудования (в месяц)</t>
  </si>
  <si>
    <t>Один расчёт механической прочности опор (при количестве до 10 штук)</t>
  </si>
  <si>
    <t xml:space="preserve">Одно испытание защитных средств </t>
  </si>
  <si>
    <t xml:space="preserve">Одно испытание страховочных поясов </t>
  </si>
  <si>
    <t>Обход и осмотр одной воздушной линии напряжением от 1 киловольта и до 10 киловольт в расчёте один км на один год</t>
  </si>
  <si>
    <t xml:space="preserve">Присоединение  четырёх жил одного кабеля или самонесущего изолированного провода к оборудованию  </t>
  </si>
  <si>
    <t>Переоформление (восстановление) одного комплекта технической документации на технологическое присоединение к сетям Муниципального унитарного предприятия "Ульяновская городская электросеть"</t>
  </si>
  <si>
    <t>Подготовка и выдача одного экземпляра технических условий на размещенние оптического кабеля связи, муфты для оптического кабеля и запаса оптического кабеля на воздушных линиях электропередачи</t>
  </si>
  <si>
    <t>Проверка одной линии металлической связи (2 точки)</t>
  </si>
  <si>
    <t>Регулировка оборудования и одного силового трансформатора в одной двухтрансформаторной  подстанции</t>
  </si>
  <si>
    <t>Тарифы на предоставляемые услуги и выполняемые работы
Муниципальным унитарным предприятием
"Ульяновская городская электросеть"
на 2024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</si>
</sst>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4"/>
  <sheetViews>
    <sheetView tabSelected="1" zoomScale="130" zoomScaleNormal="130" workbookViewId="0">
      <selection activeCell="C2" sqref="C2:D2"/>
    </sheetView>
  </sheetViews>
  <sheetFormatPr defaultColWidth="9.140625" defaultRowHeight="34.5" customHeight="1"/>
  <cols>
    <col min="1" max="1" width="5.28515625" style="11" customWidth="1"/>
    <col min="2" max="2" width="46.5703125" style="19" customWidth="1"/>
    <col min="3" max="3" width="14.85546875" style="8" customWidth="1"/>
    <col min="4" max="4" width="15.42578125" style="7" customWidth="1"/>
    <col min="5" max="16384" width="9.140625" style="6"/>
  </cols>
  <sheetData>
    <row r="1" spans="1:4" ht="80.25" customHeight="1">
      <c r="A1" s="10" t="s">
        <v>274</v>
      </c>
      <c r="B1" s="10"/>
      <c r="C1" s="10"/>
      <c r="D1" s="10"/>
    </row>
    <row r="2" spans="1:4" s="2" customFormat="1" ht="49.5" customHeight="1">
      <c r="A2" s="12" t="s">
        <v>2</v>
      </c>
      <c r="B2" s="12" t="s">
        <v>1</v>
      </c>
      <c r="C2" s="12" t="s">
        <v>128</v>
      </c>
      <c r="D2" s="12"/>
    </row>
    <row r="3" spans="1:4" s="2" customFormat="1" ht="75.75" customHeight="1">
      <c r="A3" s="12"/>
      <c r="B3" s="12"/>
      <c r="C3" s="9" t="s">
        <v>4</v>
      </c>
      <c r="D3" s="9" t="s">
        <v>3</v>
      </c>
    </row>
    <row r="4" spans="1:4" ht="38.25">
      <c r="A4" s="13">
        <v>1</v>
      </c>
      <c r="B4" s="15" t="s">
        <v>252</v>
      </c>
      <c r="C4" s="20">
        <v>5600</v>
      </c>
      <c r="D4" s="20">
        <f>C4*1.2</f>
        <v>6720</v>
      </c>
    </row>
    <row r="5" spans="1:4" ht="38.25">
      <c r="A5" s="13">
        <v>2</v>
      </c>
      <c r="B5" s="15" t="s">
        <v>253</v>
      </c>
      <c r="C5" s="20">
        <v>2860</v>
      </c>
      <c r="D5" s="20">
        <f t="shared" ref="D5:D72" si="0">C5*1.2</f>
        <v>3432</v>
      </c>
    </row>
    <row r="6" spans="1:4" ht="51">
      <c r="A6" s="13">
        <v>3</v>
      </c>
      <c r="B6" s="15" t="s">
        <v>270</v>
      </c>
      <c r="C6" s="20">
        <v>833.33</v>
      </c>
      <c r="D6" s="20">
        <f t="shared" si="0"/>
        <v>999.99599999999998</v>
      </c>
    </row>
    <row r="7" spans="1:4" ht="63.75">
      <c r="A7" s="13">
        <v>4</v>
      </c>
      <c r="B7" s="15" t="s">
        <v>5</v>
      </c>
      <c r="C7" s="20">
        <v>2252</v>
      </c>
      <c r="D7" s="20">
        <f t="shared" si="0"/>
        <v>2702.4</v>
      </c>
    </row>
    <row r="8" spans="1:4" s="1" customFormat="1" ht="15.75">
      <c r="A8" s="13">
        <v>5</v>
      </c>
      <c r="B8" s="15" t="s">
        <v>6</v>
      </c>
      <c r="C8" s="20">
        <v>84</v>
      </c>
      <c r="D8" s="20">
        <f t="shared" si="0"/>
        <v>100.8</v>
      </c>
    </row>
    <row r="9" spans="1:4" s="3" customFormat="1" ht="51">
      <c r="A9" s="13">
        <v>6</v>
      </c>
      <c r="B9" s="15" t="s">
        <v>238</v>
      </c>
      <c r="C9" s="20">
        <v>1590</v>
      </c>
      <c r="D9" s="20">
        <f t="shared" si="0"/>
        <v>1908</v>
      </c>
    </row>
    <row r="10" spans="1:4" s="3" customFormat="1" ht="51">
      <c r="A10" s="13">
        <v>7</v>
      </c>
      <c r="B10" s="15" t="s">
        <v>271</v>
      </c>
      <c r="C10" s="20">
        <v>860</v>
      </c>
      <c r="D10" s="20">
        <f t="shared" si="0"/>
        <v>1032</v>
      </c>
    </row>
    <row r="11" spans="1:4" s="3" customFormat="1" ht="51">
      <c r="A11" s="13">
        <v>8</v>
      </c>
      <c r="B11" s="15" t="s">
        <v>114</v>
      </c>
      <c r="C11" s="20">
        <v>1917</v>
      </c>
      <c r="D11" s="20">
        <f t="shared" si="0"/>
        <v>2300.4</v>
      </c>
    </row>
    <row r="12" spans="1:4" ht="63.75">
      <c r="A12" s="13">
        <v>9</v>
      </c>
      <c r="B12" s="15" t="s">
        <v>129</v>
      </c>
      <c r="C12" s="20">
        <v>1389</v>
      </c>
      <c r="D12" s="20">
        <f t="shared" si="0"/>
        <v>1666.8</v>
      </c>
    </row>
    <row r="13" spans="1:4" ht="76.5">
      <c r="A13" s="13">
        <v>10</v>
      </c>
      <c r="B13" s="15" t="s">
        <v>254</v>
      </c>
      <c r="C13" s="20">
        <v>3100</v>
      </c>
      <c r="D13" s="20">
        <f t="shared" si="0"/>
        <v>3720</v>
      </c>
    </row>
    <row r="14" spans="1:4" ht="89.25">
      <c r="A14" s="13">
        <v>11</v>
      </c>
      <c r="B14" s="16" t="s">
        <v>264</v>
      </c>
      <c r="C14" s="20">
        <v>146</v>
      </c>
      <c r="D14" s="20">
        <f t="shared" si="0"/>
        <v>175.2</v>
      </c>
    </row>
    <row r="15" spans="1:4" ht="25.5">
      <c r="A15" s="13">
        <v>12</v>
      </c>
      <c r="B15" s="15" t="s">
        <v>265</v>
      </c>
      <c r="C15" s="20">
        <v>2850</v>
      </c>
      <c r="D15" s="20">
        <f>C15*1.2</f>
        <v>3420</v>
      </c>
    </row>
    <row r="16" spans="1:4" ht="51">
      <c r="A16" s="13">
        <v>13</v>
      </c>
      <c r="B16" s="15" t="s">
        <v>8</v>
      </c>
      <c r="C16" s="20">
        <v>17.600000000000001</v>
      </c>
      <c r="D16" s="20">
        <f>C16*1.2</f>
        <v>21.12</v>
      </c>
    </row>
    <row r="17" spans="1:4" ht="25.5">
      <c r="A17" s="13">
        <v>14</v>
      </c>
      <c r="B17" s="15" t="s">
        <v>239</v>
      </c>
      <c r="C17" s="20">
        <v>78</v>
      </c>
      <c r="D17" s="20">
        <f t="shared" ref="D17:D18" si="1">C17*1.2</f>
        <v>93.6</v>
      </c>
    </row>
    <row r="18" spans="1:4" s="3" customFormat="1" ht="25.5">
      <c r="A18" s="13">
        <v>15</v>
      </c>
      <c r="B18" s="15" t="s">
        <v>150</v>
      </c>
      <c r="C18" s="20">
        <v>508</v>
      </c>
      <c r="D18" s="20">
        <f t="shared" si="1"/>
        <v>609.6</v>
      </c>
    </row>
    <row r="19" spans="1:4" s="3" customFormat="1" ht="15.75">
      <c r="A19" s="13">
        <v>16</v>
      </c>
      <c r="B19" s="15" t="s">
        <v>7</v>
      </c>
      <c r="C19" s="20">
        <v>900</v>
      </c>
      <c r="D19" s="20">
        <f t="shared" si="0"/>
        <v>1080</v>
      </c>
    </row>
    <row r="20" spans="1:4" ht="25.5">
      <c r="A20" s="13">
        <v>17</v>
      </c>
      <c r="B20" s="15" t="s">
        <v>113</v>
      </c>
      <c r="C20" s="20">
        <v>1100</v>
      </c>
      <c r="D20" s="20">
        <f t="shared" si="0"/>
        <v>1320</v>
      </c>
    </row>
    <row r="21" spans="1:4" ht="38.25">
      <c r="A21" s="13">
        <v>18</v>
      </c>
      <c r="B21" s="15" t="s">
        <v>9</v>
      </c>
      <c r="C21" s="20">
        <v>1170</v>
      </c>
      <c r="D21" s="20">
        <f t="shared" si="0"/>
        <v>1404</v>
      </c>
    </row>
    <row r="22" spans="1:4" ht="63.75">
      <c r="A22" s="13">
        <v>19</v>
      </c>
      <c r="B22" s="15" t="s">
        <v>92</v>
      </c>
      <c r="C22" s="20">
        <v>4130</v>
      </c>
      <c r="D22" s="20">
        <f t="shared" si="0"/>
        <v>4956</v>
      </c>
    </row>
    <row r="23" spans="1:4" ht="38.25">
      <c r="A23" s="13">
        <v>20</v>
      </c>
      <c r="B23" s="15" t="s">
        <v>10</v>
      </c>
      <c r="C23" s="20">
        <v>2373</v>
      </c>
      <c r="D23" s="20">
        <f t="shared" si="0"/>
        <v>2847.6</v>
      </c>
    </row>
    <row r="24" spans="1:4" ht="38.25">
      <c r="A24" s="13">
        <v>21</v>
      </c>
      <c r="B24" s="15" t="s">
        <v>11</v>
      </c>
      <c r="C24" s="20">
        <v>2373</v>
      </c>
      <c r="D24" s="20">
        <f t="shared" si="0"/>
        <v>2847.6</v>
      </c>
    </row>
    <row r="25" spans="1:4" ht="51">
      <c r="A25" s="13">
        <v>22</v>
      </c>
      <c r="B25" s="15" t="s">
        <v>12</v>
      </c>
      <c r="C25" s="20">
        <v>1900</v>
      </c>
      <c r="D25" s="20">
        <f t="shared" si="0"/>
        <v>2280</v>
      </c>
    </row>
    <row r="26" spans="1:4" ht="25.5">
      <c r="A26" s="13">
        <v>23</v>
      </c>
      <c r="B26" s="15" t="s">
        <v>13</v>
      </c>
      <c r="C26" s="20">
        <v>995</v>
      </c>
      <c r="D26" s="20">
        <f t="shared" si="0"/>
        <v>1194</v>
      </c>
    </row>
    <row r="27" spans="1:4" ht="25.5">
      <c r="A27" s="13">
        <v>24</v>
      </c>
      <c r="B27" s="15" t="s">
        <v>14</v>
      </c>
      <c r="C27" s="20">
        <v>1902</v>
      </c>
      <c r="D27" s="20">
        <f t="shared" si="0"/>
        <v>2282.4</v>
      </c>
    </row>
    <row r="28" spans="1:4" ht="25.5">
      <c r="A28" s="13">
        <v>25</v>
      </c>
      <c r="B28" s="15" t="s">
        <v>20</v>
      </c>
      <c r="C28" s="20">
        <v>7200</v>
      </c>
      <c r="D28" s="20">
        <f>C28*1.2</f>
        <v>8640</v>
      </c>
    </row>
    <row r="29" spans="1:4" ht="25.5">
      <c r="A29" s="13">
        <v>26</v>
      </c>
      <c r="B29" s="15" t="s">
        <v>19</v>
      </c>
      <c r="C29" s="20">
        <v>11400</v>
      </c>
      <c r="D29" s="20">
        <f>C29*1.2</f>
        <v>13680</v>
      </c>
    </row>
    <row r="30" spans="1:4" ht="25.5">
      <c r="A30" s="13">
        <v>27</v>
      </c>
      <c r="B30" s="15" t="s">
        <v>17</v>
      </c>
      <c r="C30" s="20">
        <v>16151</v>
      </c>
      <c r="D30" s="20">
        <f>C30*1.2</f>
        <v>19381.2</v>
      </c>
    </row>
    <row r="31" spans="1:4" ht="25.5">
      <c r="A31" s="13">
        <v>28</v>
      </c>
      <c r="B31" s="15" t="s">
        <v>18</v>
      </c>
      <c r="C31" s="20">
        <v>25000</v>
      </c>
      <c r="D31" s="20">
        <f>C31*1.2</f>
        <v>30000</v>
      </c>
    </row>
    <row r="32" spans="1:4" ht="25.5">
      <c r="A32" s="13">
        <v>29</v>
      </c>
      <c r="B32" s="15" t="s">
        <v>16</v>
      </c>
      <c r="C32" s="20">
        <v>32500</v>
      </c>
      <c r="D32" s="20">
        <f t="shared" si="0"/>
        <v>39000</v>
      </c>
    </row>
    <row r="33" spans="1:4" ht="25.5">
      <c r="A33" s="13">
        <v>30</v>
      </c>
      <c r="B33" s="15" t="s">
        <v>15</v>
      </c>
      <c r="C33" s="20">
        <v>37500</v>
      </c>
      <c r="D33" s="20">
        <f>C33*1.2</f>
        <v>45000</v>
      </c>
    </row>
    <row r="34" spans="1:4" ht="25.5">
      <c r="A34" s="13">
        <v>31</v>
      </c>
      <c r="B34" s="15" t="s">
        <v>115</v>
      </c>
      <c r="C34" s="20">
        <v>3140</v>
      </c>
      <c r="D34" s="20">
        <f t="shared" si="0"/>
        <v>3768</v>
      </c>
    </row>
    <row r="35" spans="1:4" ht="18.75">
      <c r="A35" s="13">
        <v>32</v>
      </c>
      <c r="B35" s="15" t="s">
        <v>21</v>
      </c>
      <c r="C35" s="20">
        <v>2045</v>
      </c>
      <c r="D35" s="20">
        <f t="shared" si="0"/>
        <v>2454</v>
      </c>
    </row>
    <row r="36" spans="1:4" ht="18.75">
      <c r="A36" s="13">
        <v>33</v>
      </c>
      <c r="B36" s="15" t="s">
        <v>272</v>
      </c>
      <c r="C36" s="20">
        <v>123</v>
      </c>
      <c r="D36" s="20">
        <f t="shared" si="0"/>
        <v>147.6</v>
      </c>
    </row>
    <row r="37" spans="1:4" ht="25.5">
      <c r="A37" s="13">
        <v>34</v>
      </c>
      <c r="B37" s="15" t="s">
        <v>25</v>
      </c>
      <c r="C37" s="20">
        <v>5620</v>
      </c>
      <c r="D37" s="20">
        <f t="shared" si="0"/>
        <v>6744</v>
      </c>
    </row>
    <row r="38" spans="1:4" ht="38.25">
      <c r="A38" s="13">
        <v>35</v>
      </c>
      <c r="B38" s="15" t="s">
        <v>26</v>
      </c>
      <c r="C38" s="20">
        <v>1250</v>
      </c>
      <c r="D38" s="20">
        <f t="shared" si="0"/>
        <v>1500</v>
      </c>
    </row>
    <row r="39" spans="1:4" ht="25.5">
      <c r="A39" s="13">
        <v>36</v>
      </c>
      <c r="B39" s="15" t="s">
        <v>27</v>
      </c>
      <c r="C39" s="20">
        <v>2930</v>
      </c>
      <c r="D39" s="20">
        <f t="shared" si="0"/>
        <v>3516</v>
      </c>
    </row>
    <row r="40" spans="1:4" ht="25.5">
      <c r="A40" s="13">
        <v>37</v>
      </c>
      <c r="B40" s="15" t="s">
        <v>255</v>
      </c>
      <c r="C40" s="20">
        <v>620</v>
      </c>
      <c r="D40" s="20">
        <f t="shared" si="0"/>
        <v>744</v>
      </c>
    </row>
    <row r="41" spans="1:4" ht="25.5">
      <c r="A41" s="13">
        <v>38</v>
      </c>
      <c r="B41" s="15" t="s">
        <v>93</v>
      </c>
      <c r="C41" s="20">
        <v>188</v>
      </c>
      <c r="D41" s="20">
        <f t="shared" si="0"/>
        <v>225.6</v>
      </c>
    </row>
    <row r="42" spans="1:4" ht="25.5">
      <c r="A42" s="13">
        <v>39</v>
      </c>
      <c r="B42" s="15" t="s">
        <v>106</v>
      </c>
      <c r="C42" s="20">
        <v>820</v>
      </c>
      <c r="D42" s="20">
        <f t="shared" si="0"/>
        <v>984</v>
      </c>
    </row>
    <row r="43" spans="1:4" ht="38.25">
      <c r="A43" s="13">
        <v>40</v>
      </c>
      <c r="B43" s="15" t="s">
        <v>240</v>
      </c>
      <c r="C43" s="20">
        <v>915</v>
      </c>
      <c r="D43" s="20">
        <f t="shared" si="0"/>
        <v>1098</v>
      </c>
    </row>
    <row r="44" spans="1:4" ht="18.75">
      <c r="A44" s="13">
        <v>41</v>
      </c>
      <c r="B44" s="15" t="s">
        <v>30</v>
      </c>
      <c r="C44" s="20">
        <v>1700</v>
      </c>
      <c r="D44" s="20">
        <f t="shared" si="0"/>
        <v>2040</v>
      </c>
    </row>
    <row r="45" spans="1:4" ht="18.75">
      <c r="A45" s="13">
        <v>42</v>
      </c>
      <c r="B45" s="15" t="s">
        <v>266</v>
      </c>
      <c r="C45" s="20">
        <v>144</v>
      </c>
      <c r="D45" s="20">
        <f t="shared" si="0"/>
        <v>172.79999999999998</v>
      </c>
    </row>
    <row r="46" spans="1:4" ht="18.75">
      <c r="A46" s="13">
        <v>43</v>
      </c>
      <c r="B46" s="15" t="s">
        <v>267</v>
      </c>
      <c r="C46" s="20">
        <v>268</v>
      </c>
      <c r="D46" s="20">
        <f t="shared" si="0"/>
        <v>321.59999999999997</v>
      </c>
    </row>
    <row r="47" spans="1:4" ht="18.75">
      <c r="A47" s="13">
        <v>44</v>
      </c>
      <c r="B47" s="15" t="s">
        <v>96</v>
      </c>
      <c r="C47" s="20">
        <v>366</v>
      </c>
      <c r="D47" s="20">
        <f t="shared" si="0"/>
        <v>439.2</v>
      </c>
    </row>
    <row r="48" spans="1:4" ht="25.5">
      <c r="A48" s="13">
        <v>45</v>
      </c>
      <c r="B48" s="15" t="s">
        <v>95</v>
      </c>
      <c r="C48" s="20">
        <v>350</v>
      </c>
      <c r="D48" s="20">
        <f t="shared" si="0"/>
        <v>420</v>
      </c>
    </row>
    <row r="49" spans="1:4" ht="25.5">
      <c r="A49" s="13">
        <v>46</v>
      </c>
      <c r="B49" s="15" t="s">
        <v>256</v>
      </c>
      <c r="C49" s="20">
        <v>433</v>
      </c>
      <c r="D49" s="20">
        <f t="shared" si="0"/>
        <v>519.6</v>
      </c>
    </row>
    <row r="50" spans="1:4" ht="25.5">
      <c r="A50" s="13">
        <v>47</v>
      </c>
      <c r="B50" s="15" t="s">
        <v>151</v>
      </c>
      <c r="C50" s="20">
        <v>460</v>
      </c>
      <c r="D50" s="20">
        <f t="shared" si="0"/>
        <v>552</v>
      </c>
    </row>
    <row r="51" spans="1:4" ht="25.5">
      <c r="A51" s="13">
        <v>48</v>
      </c>
      <c r="B51" s="15" t="s">
        <v>28</v>
      </c>
      <c r="C51" s="20">
        <v>7230</v>
      </c>
      <c r="D51" s="20">
        <f t="shared" si="0"/>
        <v>8676</v>
      </c>
    </row>
    <row r="52" spans="1:4" s="5" customFormat="1" ht="38.25">
      <c r="A52" s="13">
        <v>49</v>
      </c>
      <c r="B52" s="15" t="s">
        <v>107</v>
      </c>
      <c r="C52" s="20">
        <v>3700</v>
      </c>
      <c r="D52" s="20">
        <f t="shared" si="0"/>
        <v>4440</v>
      </c>
    </row>
    <row r="53" spans="1:4" s="5" customFormat="1" ht="38.25">
      <c r="A53" s="13">
        <v>50</v>
      </c>
      <c r="B53" s="15" t="s">
        <v>108</v>
      </c>
      <c r="C53" s="20">
        <v>768</v>
      </c>
      <c r="D53" s="20">
        <f t="shared" si="0"/>
        <v>921.59999999999991</v>
      </c>
    </row>
    <row r="54" spans="1:4" s="5" customFormat="1" ht="38.25">
      <c r="A54" s="13">
        <v>51</v>
      </c>
      <c r="B54" s="15" t="s">
        <v>109</v>
      </c>
      <c r="C54" s="20">
        <v>596</v>
      </c>
      <c r="D54" s="20">
        <f t="shared" si="0"/>
        <v>715.19999999999993</v>
      </c>
    </row>
    <row r="55" spans="1:4" s="3" customFormat="1" ht="38.25">
      <c r="A55" s="13">
        <v>52</v>
      </c>
      <c r="B55" s="15" t="s">
        <v>110</v>
      </c>
      <c r="C55" s="20">
        <v>775</v>
      </c>
      <c r="D55" s="20">
        <f t="shared" si="0"/>
        <v>930</v>
      </c>
    </row>
    <row r="56" spans="1:4" s="1" customFormat="1" ht="25.5">
      <c r="A56" s="13">
        <v>53</v>
      </c>
      <c r="B56" s="15" t="s">
        <v>29</v>
      </c>
      <c r="C56" s="20">
        <v>205</v>
      </c>
      <c r="D56" s="20">
        <f t="shared" si="0"/>
        <v>246</v>
      </c>
    </row>
    <row r="57" spans="1:4" ht="25.5">
      <c r="A57" s="13">
        <v>54</v>
      </c>
      <c r="B57" s="15" t="s">
        <v>22</v>
      </c>
      <c r="C57" s="20">
        <v>7620</v>
      </c>
      <c r="D57" s="20">
        <f t="shared" si="0"/>
        <v>9144</v>
      </c>
    </row>
    <row r="58" spans="1:4" ht="51">
      <c r="A58" s="13">
        <v>55</v>
      </c>
      <c r="B58" s="15" t="s">
        <v>130</v>
      </c>
      <c r="C58" s="20">
        <v>8698</v>
      </c>
      <c r="D58" s="20">
        <f t="shared" si="0"/>
        <v>10437.6</v>
      </c>
    </row>
    <row r="59" spans="1:4" ht="25.5">
      <c r="A59" s="13">
        <v>56</v>
      </c>
      <c r="B59" s="15" t="s">
        <v>23</v>
      </c>
      <c r="C59" s="20">
        <v>5064</v>
      </c>
      <c r="D59" s="20">
        <f t="shared" si="0"/>
        <v>6076.8</v>
      </c>
    </row>
    <row r="60" spans="1:4" ht="25.5">
      <c r="A60" s="13">
        <v>57</v>
      </c>
      <c r="B60" s="15" t="s">
        <v>24</v>
      </c>
      <c r="C60" s="20">
        <v>3065</v>
      </c>
      <c r="D60" s="20">
        <f t="shared" si="0"/>
        <v>3678</v>
      </c>
    </row>
    <row r="61" spans="1:4" ht="51">
      <c r="A61" s="13">
        <v>58</v>
      </c>
      <c r="B61" s="15" t="s">
        <v>111</v>
      </c>
      <c r="C61" s="20">
        <v>3242</v>
      </c>
      <c r="D61" s="20">
        <f t="shared" si="0"/>
        <v>3890.3999999999996</v>
      </c>
    </row>
    <row r="62" spans="1:4" ht="25.5">
      <c r="A62" s="13">
        <v>59</v>
      </c>
      <c r="B62" s="15" t="s">
        <v>31</v>
      </c>
      <c r="C62" s="20">
        <v>2660</v>
      </c>
      <c r="D62" s="20">
        <f t="shared" si="0"/>
        <v>3192</v>
      </c>
    </row>
    <row r="63" spans="1:4" ht="51">
      <c r="A63" s="13">
        <v>60</v>
      </c>
      <c r="B63" s="15" t="s">
        <v>97</v>
      </c>
      <c r="C63" s="20">
        <v>445</v>
      </c>
      <c r="D63" s="20">
        <f t="shared" si="0"/>
        <v>534</v>
      </c>
    </row>
    <row r="64" spans="1:4" ht="25.5">
      <c r="A64" s="13">
        <v>61</v>
      </c>
      <c r="B64" s="15" t="s">
        <v>32</v>
      </c>
      <c r="C64" s="20">
        <v>6700</v>
      </c>
      <c r="D64" s="20">
        <f t="shared" si="0"/>
        <v>8040</v>
      </c>
    </row>
    <row r="65" spans="1:4" ht="18.75">
      <c r="A65" s="13">
        <v>62</v>
      </c>
      <c r="B65" s="15" t="s">
        <v>94</v>
      </c>
      <c r="C65" s="20">
        <v>5050</v>
      </c>
      <c r="D65" s="20">
        <f t="shared" si="0"/>
        <v>6060</v>
      </c>
    </row>
    <row r="66" spans="1:4" ht="25.5">
      <c r="A66" s="13">
        <v>63</v>
      </c>
      <c r="B66" s="15" t="s">
        <v>33</v>
      </c>
      <c r="C66" s="20">
        <v>3415</v>
      </c>
      <c r="D66" s="20">
        <f t="shared" si="0"/>
        <v>4098</v>
      </c>
    </row>
    <row r="67" spans="1:4" ht="25.5">
      <c r="A67" s="13">
        <v>64</v>
      </c>
      <c r="B67" s="15" t="s">
        <v>98</v>
      </c>
      <c r="C67" s="20">
        <v>3240</v>
      </c>
      <c r="D67" s="20">
        <f t="shared" si="0"/>
        <v>3888</v>
      </c>
    </row>
    <row r="68" spans="1:4" ht="25.5">
      <c r="A68" s="13">
        <v>65</v>
      </c>
      <c r="B68" s="15" t="s">
        <v>34</v>
      </c>
      <c r="C68" s="20">
        <v>3270</v>
      </c>
      <c r="D68" s="20">
        <f t="shared" si="0"/>
        <v>3924</v>
      </c>
    </row>
    <row r="69" spans="1:4" ht="25.5">
      <c r="A69" s="13">
        <v>66</v>
      </c>
      <c r="B69" s="15" t="s">
        <v>35</v>
      </c>
      <c r="C69" s="20">
        <v>2970</v>
      </c>
      <c r="D69" s="20">
        <f t="shared" si="0"/>
        <v>3564</v>
      </c>
    </row>
    <row r="70" spans="1:4" ht="25.5">
      <c r="A70" s="13">
        <v>67</v>
      </c>
      <c r="B70" s="15" t="s">
        <v>36</v>
      </c>
      <c r="C70" s="20">
        <v>120</v>
      </c>
      <c r="D70" s="20">
        <f t="shared" si="0"/>
        <v>144</v>
      </c>
    </row>
    <row r="71" spans="1:4" ht="25.5">
      <c r="A71" s="13">
        <v>68</v>
      </c>
      <c r="B71" s="15" t="s">
        <v>37</v>
      </c>
      <c r="C71" s="20">
        <v>1685</v>
      </c>
      <c r="D71" s="20">
        <f t="shared" si="0"/>
        <v>2022</v>
      </c>
    </row>
    <row r="72" spans="1:4" ht="25.5">
      <c r="A72" s="13">
        <v>69</v>
      </c>
      <c r="B72" s="15" t="s">
        <v>0</v>
      </c>
      <c r="C72" s="20">
        <v>1950</v>
      </c>
      <c r="D72" s="20">
        <f t="shared" si="0"/>
        <v>2340</v>
      </c>
    </row>
    <row r="73" spans="1:4" ht="51">
      <c r="A73" s="13">
        <v>70</v>
      </c>
      <c r="B73" s="15" t="s">
        <v>241</v>
      </c>
      <c r="C73" s="20">
        <v>355</v>
      </c>
      <c r="D73" s="20">
        <f t="shared" ref="D73:D135" si="2">C73*1.2</f>
        <v>426</v>
      </c>
    </row>
    <row r="74" spans="1:4" ht="18.75">
      <c r="A74" s="13">
        <v>71</v>
      </c>
      <c r="B74" s="15" t="s">
        <v>38</v>
      </c>
      <c r="C74" s="20">
        <v>990</v>
      </c>
      <c r="D74" s="20">
        <f t="shared" si="2"/>
        <v>1188</v>
      </c>
    </row>
    <row r="75" spans="1:4" ht="25.5">
      <c r="A75" s="13">
        <v>72</v>
      </c>
      <c r="B75" s="15" t="s">
        <v>116</v>
      </c>
      <c r="C75" s="20">
        <v>92</v>
      </c>
      <c r="D75" s="20">
        <f t="shared" si="2"/>
        <v>110.39999999999999</v>
      </c>
    </row>
    <row r="76" spans="1:4" ht="38.25">
      <c r="A76" s="13">
        <v>73</v>
      </c>
      <c r="B76" s="15" t="s">
        <v>39</v>
      </c>
      <c r="C76" s="20">
        <v>475</v>
      </c>
      <c r="D76" s="20">
        <f t="shared" si="2"/>
        <v>570</v>
      </c>
    </row>
    <row r="77" spans="1:4" ht="25.5">
      <c r="A77" s="13">
        <v>74</v>
      </c>
      <c r="B77" s="15" t="s">
        <v>117</v>
      </c>
      <c r="C77" s="20">
        <v>1080</v>
      </c>
      <c r="D77" s="20">
        <f t="shared" si="2"/>
        <v>1296</v>
      </c>
    </row>
    <row r="78" spans="1:4" ht="25.5">
      <c r="A78" s="13">
        <v>75</v>
      </c>
      <c r="B78" s="15" t="s">
        <v>40</v>
      </c>
      <c r="C78" s="20">
        <v>1455</v>
      </c>
      <c r="D78" s="20">
        <f t="shared" si="2"/>
        <v>1746</v>
      </c>
    </row>
    <row r="79" spans="1:4" ht="25.5">
      <c r="A79" s="13">
        <v>76</v>
      </c>
      <c r="B79" s="15" t="s">
        <v>49</v>
      </c>
      <c r="C79" s="20">
        <v>2100</v>
      </c>
      <c r="D79" s="20">
        <f t="shared" si="2"/>
        <v>2520</v>
      </c>
    </row>
    <row r="80" spans="1:4" ht="25.5">
      <c r="A80" s="13">
        <v>77</v>
      </c>
      <c r="B80" s="15" t="s">
        <v>118</v>
      </c>
      <c r="C80" s="20">
        <v>1655</v>
      </c>
      <c r="D80" s="20">
        <f t="shared" si="2"/>
        <v>1986</v>
      </c>
    </row>
    <row r="81" spans="1:4" ht="38.25">
      <c r="A81" s="13">
        <v>78</v>
      </c>
      <c r="B81" s="15" t="s">
        <v>99</v>
      </c>
      <c r="C81" s="20">
        <v>870</v>
      </c>
      <c r="D81" s="20">
        <f t="shared" si="2"/>
        <v>1044</v>
      </c>
    </row>
    <row r="82" spans="1:4" ht="25.5">
      <c r="A82" s="13">
        <v>79</v>
      </c>
      <c r="B82" s="15" t="s">
        <v>50</v>
      </c>
      <c r="C82" s="20">
        <v>1772</v>
      </c>
      <c r="D82" s="20">
        <f t="shared" si="2"/>
        <v>2126.4</v>
      </c>
    </row>
    <row r="83" spans="1:4" ht="25.5">
      <c r="A83" s="13">
        <v>80</v>
      </c>
      <c r="B83" s="15" t="s">
        <v>51</v>
      </c>
      <c r="C83" s="20">
        <v>565</v>
      </c>
      <c r="D83" s="20">
        <f t="shared" si="2"/>
        <v>678</v>
      </c>
    </row>
    <row r="84" spans="1:4" s="1" customFormat="1" ht="25.5">
      <c r="A84" s="13">
        <v>81</v>
      </c>
      <c r="B84" s="15" t="s">
        <v>41</v>
      </c>
      <c r="C84" s="20">
        <v>675</v>
      </c>
      <c r="D84" s="20">
        <f t="shared" si="2"/>
        <v>810</v>
      </c>
    </row>
    <row r="85" spans="1:4" s="1" customFormat="1" ht="25.5">
      <c r="A85" s="13">
        <v>82</v>
      </c>
      <c r="B85" s="15" t="s">
        <v>42</v>
      </c>
      <c r="C85" s="20">
        <v>900</v>
      </c>
      <c r="D85" s="20">
        <f t="shared" si="2"/>
        <v>1080</v>
      </c>
    </row>
    <row r="86" spans="1:4" s="1" customFormat="1" ht="25.5">
      <c r="A86" s="13">
        <v>83</v>
      </c>
      <c r="B86" s="15" t="s">
        <v>43</v>
      </c>
      <c r="C86" s="20">
        <v>1300</v>
      </c>
      <c r="D86" s="20">
        <f t="shared" si="2"/>
        <v>1560</v>
      </c>
    </row>
    <row r="87" spans="1:4" ht="25.5">
      <c r="A87" s="13">
        <v>84</v>
      </c>
      <c r="B87" s="15" t="s">
        <v>44</v>
      </c>
      <c r="C87" s="20">
        <v>1505</v>
      </c>
      <c r="D87" s="20">
        <f t="shared" si="2"/>
        <v>1806</v>
      </c>
    </row>
    <row r="88" spans="1:4" ht="25.5">
      <c r="A88" s="13">
        <v>85</v>
      </c>
      <c r="B88" s="15" t="s">
        <v>45</v>
      </c>
      <c r="C88" s="20">
        <v>1720</v>
      </c>
      <c r="D88" s="20">
        <f t="shared" si="2"/>
        <v>2064</v>
      </c>
    </row>
    <row r="89" spans="1:4" ht="25.5">
      <c r="A89" s="13">
        <v>86</v>
      </c>
      <c r="B89" s="15" t="s">
        <v>46</v>
      </c>
      <c r="C89" s="20">
        <v>1757</v>
      </c>
      <c r="D89" s="20">
        <f t="shared" si="2"/>
        <v>2108.4</v>
      </c>
    </row>
    <row r="90" spans="1:4" ht="25.5">
      <c r="A90" s="13">
        <v>87</v>
      </c>
      <c r="B90" s="15" t="s">
        <v>47</v>
      </c>
      <c r="C90" s="20">
        <v>1915</v>
      </c>
      <c r="D90" s="20">
        <f t="shared" si="2"/>
        <v>2298</v>
      </c>
    </row>
    <row r="91" spans="1:4" ht="25.5">
      <c r="A91" s="13">
        <v>88</v>
      </c>
      <c r="B91" s="15" t="s">
        <v>48</v>
      </c>
      <c r="C91" s="20">
        <v>2157</v>
      </c>
      <c r="D91" s="20">
        <f t="shared" si="2"/>
        <v>2588.4</v>
      </c>
    </row>
    <row r="92" spans="1:4" ht="25.5">
      <c r="A92" s="13">
        <v>89</v>
      </c>
      <c r="B92" s="15" t="s">
        <v>56</v>
      </c>
      <c r="C92" s="20">
        <v>470</v>
      </c>
      <c r="D92" s="20">
        <f t="shared" si="2"/>
        <v>564</v>
      </c>
    </row>
    <row r="93" spans="1:4" ht="25.5">
      <c r="A93" s="13">
        <v>90</v>
      </c>
      <c r="B93" s="15" t="s">
        <v>100</v>
      </c>
      <c r="C93" s="20">
        <v>900</v>
      </c>
      <c r="D93" s="20">
        <f t="shared" si="2"/>
        <v>1080</v>
      </c>
    </row>
    <row r="94" spans="1:4" ht="25.5">
      <c r="A94" s="13">
        <v>91</v>
      </c>
      <c r="B94" s="15" t="s">
        <v>101</v>
      </c>
      <c r="C94" s="20">
        <v>898</v>
      </c>
      <c r="D94" s="20">
        <f t="shared" si="2"/>
        <v>1077.5999999999999</v>
      </c>
    </row>
    <row r="95" spans="1:4" ht="25.5">
      <c r="A95" s="13">
        <v>92</v>
      </c>
      <c r="B95" s="15" t="s">
        <v>102</v>
      </c>
      <c r="C95" s="20">
        <v>665</v>
      </c>
      <c r="D95" s="20">
        <f t="shared" si="2"/>
        <v>798</v>
      </c>
    </row>
    <row r="96" spans="1:4" ht="25.5">
      <c r="A96" s="13">
        <v>93</v>
      </c>
      <c r="B96" s="15" t="s">
        <v>57</v>
      </c>
      <c r="C96" s="20">
        <v>2260</v>
      </c>
      <c r="D96" s="20">
        <f t="shared" si="2"/>
        <v>2712</v>
      </c>
    </row>
    <row r="97" spans="1:4" ht="18.75">
      <c r="A97" s="13">
        <v>94</v>
      </c>
      <c r="B97" s="15" t="s">
        <v>58</v>
      </c>
      <c r="C97" s="20">
        <v>760</v>
      </c>
      <c r="D97" s="20">
        <f t="shared" si="2"/>
        <v>912</v>
      </c>
    </row>
    <row r="98" spans="1:4" ht="25.5">
      <c r="A98" s="13">
        <v>95</v>
      </c>
      <c r="B98" s="15" t="s">
        <v>59</v>
      </c>
      <c r="C98" s="20">
        <v>225</v>
      </c>
      <c r="D98" s="20">
        <f t="shared" si="2"/>
        <v>270</v>
      </c>
    </row>
    <row r="99" spans="1:4" ht="25.5">
      <c r="A99" s="13">
        <v>96</v>
      </c>
      <c r="B99" s="15" t="s">
        <v>103</v>
      </c>
      <c r="C99" s="20">
        <v>480</v>
      </c>
      <c r="D99" s="20">
        <f t="shared" si="2"/>
        <v>576</v>
      </c>
    </row>
    <row r="100" spans="1:4" ht="25.5">
      <c r="A100" s="13">
        <v>97</v>
      </c>
      <c r="B100" s="15" t="s">
        <v>242</v>
      </c>
      <c r="C100" s="20">
        <v>150</v>
      </c>
      <c r="D100" s="20">
        <f>C100*1.2</f>
        <v>180</v>
      </c>
    </row>
    <row r="101" spans="1:4" ht="25.5">
      <c r="A101" s="13">
        <v>98</v>
      </c>
      <c r="B101" s="15" t="s">
        <v>243</v>
      </c>
      <c r="C101" s="20">
        <v>235</v>
      </c>
      <c r="D101" s="20">
        <f t="shared" si="2"/>
        <v>282</v>
      </c>
    </row>
    <row r="102" spans="1:4" ht="38.25">
      <c r="A102" s="13">
        <v>99</v>
      </c>
      <c r="B102" s="15" t="s">
        <v>245</v>
      </c>
      <c r="C102" s="20">
        <v>325</v>
      </c>
      <c r="D102" s="20">
        <f>C102*1.2</f>
        <v>390</v>
      </c>
    </row>
    <row r="103" spans="1:4" ht="38.25">
      <c r="A103" s="13">
        <v>100</v>
      </c>
      <c r="B103" s="15" t="s">
        <v>244</v>
      </c>
      <c r="C103" s="20">
        <v>560</v>
      </c>
      <c r="D103" s="20">
        <f t="shared" si="2"/>
        <v>672</v>
      </c>
    </row>
    <row r="104" spans="1:4" ht="25.5">
      <c r="A104" s="13">
        <v>101</v>
      </c>
      <c r="B104" s="15" t="s">
        <v>247</v>
      </c>
      <c r="C104" s="20">
        <v>400</v>
      </c>
      <c r="D104" s="20">
        <f>C104*1.2</f>
        <v>480</v>
      </c>
    </row>
    <row r="105" spans="1:4" ht="25.5">
      <c r="A105" s="13">
        <v>102</v>
      </c>
      <c r="B105" s="15" t="s">
        <v>246</v>
      </c>
      <c r="C105" s="20">
        <v>665</v>
      </c>
      <c r="D105" s="20">
        <f t="shared" si="2"/>
        <v>798</v>
      </c>
    </row>
    <row r="106" spans="1:4" ht="38.25">
      <c r="A106" s="13">
        <v>103</v>
      </c>
      <c r="B106" s="15" t="s">
        <v>104</v>
      </c>
      <c r="C106" s="20">
        <v>1375</v>
      </c>
      <c r="D106" s="20">
        <f t="shared" si="2"/>
        <v>1650</v>
      </c>
    </row>
    <row r="107" spans="1:4" ht="25.5">
      <c r="A107" s="13">
        <v>104</v>
      </c>
      <c r="B107" s="15" t="s">
        <v>257</v>
      </c>
      <c r="C107" s="20">
        <v>1470</v>
      </c>
      <c r="D107" s="20">
        <f>C107*1.2</f>
        <v>1764</v>
      </c>
    </row>
    <row r="108" spans="1:4" ht="25.5">
      <c r="A108" s="13">
        <v>105</v>
      </c>
      <c r="B108" s="15" t="s">
        <v>258</v>
      </c>
      <c r="C108" s="20">
        <v>610</v>
      </c>
      <c r="D108" s="20">
        <f>C108*1.2</f>
        <v>732</v>
      </c>
    </row>
    <row r="109" spans="1:4" ht="18.75">
      <c r="A109" s="13">
        <v>106</v>
      </c>
      <c r="B109" s="15" t="s">
        <v>62</v>
      </c>
      <c r="C109" s="20">
        <v>491</v>
      </c>
      <c r="D109" s="20">
        <f>C109*1.2</f>
        <v>589.19999999999993</v>
      </c>
    </row>
    <row r="110" spans="1:4" ht="25.5">
      <c r="A110" s="13">
        <v>107</v>
      </c>
      <c r="B110" s="15" t="s">
        <v>60</v>
      </c>
      <c r="C110" s="20">
        <v>3300</v>
      </c>
      <c r="D110" s="20">
        <f t="shared" si="2"/>
        <v>3960</v>
      </c>
    </row>
    <row r="111" spans="1:4" ht="38.25">
      <c r="A111" s="13">
        <v>108</v>
      </c>
      <c r="B111" s="15" t="s">
        <v>61</v>
      </c>
      <c r="C111" s="20">
        <v>3110</v>
      </c>
      <c r="D111" s="20">
        <f t="shared" si="2"/>
        <v>3732</v>
      </c>
    </row>
    <row r="112" spans="1:4" ht="25.5">
      <c r="A112" s="13">
        <v>109</v>
      </c>
      <c r="B112" s="15" t="s">
        <v>63</v>
      </c>
      <c r="C112" s="20">
        <v>815</v>
      </c>
      <c r="D112" s="20">
        <f t="shared" si="2"/>
        <v>978</v>
      </c>
    </row>
    <row r="113" spans="1:4" ht="25.5">
      <c r="A113" s="13">
        <v>110</v>
      </c>
      <c r="B113" s="15" t="s">
        <v>119</v>
      </c>
      <c r="C113" s="20">
        <v>1730</v>
      </c>
      <c r="D113" s="20">
        <f t="shared" si="2"/>
        <v>2076</v>
      </c>
    </row>
    <row r="114" spans="1:4" ht="25.5">
      <c r="A114" s="13">
        <v>111</v>
      </c>
      <c r="B114" s="15" t="s">
        <v>259</v>
      </c>
      <c r="C114" s="20">
        <v>6390</v>
      </c>
      <c r="D114" s="20">
        <f t="shared" si="2"/>
        <v>7668</v>
      </c>
    </row>
    <row r="115" spans="1:4" ht="38.25">
      <c r="A115" s="13">
        <v>112</v>
      </c>
      <c r="B115" s="15" t="s">
        <v>273</v>
      </c>
      <c r="C115" s="20">
        <v>5670</v>
      </c>
      <c r="D115" s="20">
        <f t="shared" si="2"/>
        <v>6804</v>
      </c>
    </row>
    <row r="116" spans="1:4" ht="25.5">
      <c r="A116" s="13">
        <v>113</v>
      </c>
      <c r="B116" s="15" t="s">
        <v>260</v>
      </c>
      <c r="C116" s="20">
        <v>1247</v>
      </c>
      <c r="D116" s="20">
        <f t="shared" si="2"/>
        <v>1496.3999999999999</v>
      </c>
    </row>
    <row r="117" spans="1:4" ht="25.5">
      <c r="A117" s="13">
        <v>114</v>
      </c>
      <c r="B117" s="15" t="s">
        <v>261</v>
      </c>
      <c r="C117" s="20">
        <v>2630</v>
      </c>
      <c r="D117" s="20">
        <f t="shared" si="2"/>
        <v>3156</v>
      </c>
    </row>
    <row r="118" spans="1:4" ht="25.5">
      <c r="A118" s="13">
        <v>115</v>
      </c>
      <c r="B118" s="15" t="s">
        <v>64</v>
      </c>
      <c r="C118" s="20">
        <v>655</v>
      </c>
      <c r="D118" s="20">
        <f t="shared" si="2"/>
        <v>786</v>
      </c>
    </row>
    <row r="119" spans="1:4" ht="51">
      <c r="A119" s="13">
        <v>116</v>
      </c>
      <c r="B119" s="15" t="s">
        <v>65</v>
      </c>
      <c r="C119" s="20">
        <v>770</v>
      </c>
      <c r="D119" s="20">
        <f t="shared" si="2"/>
        <v>924</v>
      </c>
    </row>
    <row r="120" spans="1:4" ht="25.5">
      <c r="A120" s="13">
        <v>117</v>
      </c>
      <c r="B120" s="15" t="s">
        <v>66</v>
      </c>
      <c r="C120" s="20">
        <v>7340</v>
      </c>
      <c r="D120" s="20">
        <f t="shared" si="2"/>
        <v>8808</v>
      </c>
    </row>
    <row r="121" spans="1:4" ht="25.5">
      <c r="A121" s="13">
        <v>118</v>
      </c>
      <c r="B121" s="15" t="s">
        <v>67</v>
      </c>
      <c r="C121" s="20">
        <v>1865</v>
      </c>
      <c r="D121" s="20">
        <f t="shared" si="2"/>
        <v>2238</v>
      </c>
    </row>
    <row r="122" spans="1:4" ht="25.5">
      <c r="A122" s="13">
        <v>119</v>
      </c>
      <c r="B122" s="15" t="s">
        <v>68</v>
      </c>
      <c r="C122" s="20">
        <v>7400</v>
      </c>
      <c r="D122" s="20">
        <f t="shared" si="2"/>
        <v>8880</v>
      </c>
    </row>
    <row r="123" spans="1:4" ht="25.5">
      <c r="A123" s="13">
        <v>120</v>
      </c>
      <c r="B123" s="15" t="s">
        <v>69</v>
      </c>
      <c r="C123" s="20">
        <v>3800</v>
      </c>
      <c r="D123" s="20">
        <f t="shared" si="2"/>
        <v>4560</v>
      </c>
    </row>
    <row r="124" spans="1:4" ht="38.25">
      <c r="A124" s="13">
        <v>121</v>
      </c>
      <c r="B124" s="15" t="s">
        <v>70</v>
      </c>
      <c r="C124" s="20">
        <v>1365</v>
      </c>
      <c r="D124" s="20">
        <f t="shared" si="2"/>
        <v>1638</v>
      </c>
    </row>
    <row r="125" spans="1:4" ht="38.25">
      <c r="A125" s="13">
        <v>122</v>
      </c>
      <c r="B125" s="15" t="s">
        <v>120</v>
      </c>
      <c r="C125" s="20">
        <v>3000</v>
      </c>
      <c r="D125" s="20">
        <f t="shared" si="2"/>
        <v>3600</v>
      </c>
    </row>
    <row r="126" spans="1:4" ht="38.25">
      <c r="A126" s="13">
        <v>123</v>
      </c>
      <c r="B126" s="15" t="s">
        <v>71</v>
      </c>
      <c r="C126" s="20">
        <v>4600</v>
      </c>
      <c r="D126" s="20">
        <f t="shared" si="2"/>
        <v>5520</v>
      </c>
    </row>
    <row r="127" spans="1:4" ht="38.25">
      <c r="A127" s="13">
        <v>124</v>
      </c>
      <c r="B127" s="15" t="s">
        <v>121</v>
      </c>
      <c r="C127" s="20">
        <v>8400</v>
      </c>
      <c r="D127" s="20">
        <f t="shared" si="2"/>
        <v>10080</v>
      </c>
    </row>
    <row r="128" spans="1:4" s="3" customFormat="1" ht="25.5">
      <c r="A128" s="13">
        <v>125</v>
      </c>
      <c r="B128" s="15" t="s">
        <v>248</v>
      </c>
      <c r="C128" s="20">
        <v>1515</v>
      </c>
      <c r="D128" s="20">
        <f t="shared" si="2"/>
        <v>1818</v>
      </c>
    </row>
    <row r="129" spans="1:4" ht="38.25">
      <c r="A129" s="13">
        <v>126</v>
      </c>
      <c r="B129" s="15" t="s">
        <v>268</v>
      </c>
      <c r="C129" s="20">
        <v>1600</v>
      </c>
      <c r="D129" s="20">
        <f t="shared" si="2"/>
        <v>1920</v>
      </c>
    </row>
    <row r="130" spans="1:4" ht="38.25">
      <c r="A130" s="13">
        <v>127</v>
      </c>
      <c r="B130" s="15" t="s">
        <v>249</v>
      </c>
      <c r="C130" s="20">
        <v>2450</v>
      </c>
      <c r="D130" s="20">
        <f t="shared" si="2"/>
        <v>2940</v>
      </c>
    </row>
    <row r="131" spans="1:4" ht="38.25">
      <c r="A131" s="13">
        <v>128</v>
      </c>
      <c r="B131" s="15" t="s">
        <v>122</v>
      </c>
      <c r="C131" s="20">
        <v>3500</v>
      </c>
      <c r="D131" s="20">
        <f t="shared" si="2"/>
        <v>4200</v>
      </c>
    </row>
    <row r="132" spans="1:4" ht="38.25">
      <c r="A132" s="13">
        <v>129</v>
      </c>
      <c r="B132" s="15" t="s">
        <v>269</v>
      </c>
      <c r="C132" s="20">
        <v>1700</v>
      </c>
      <c r="D132" s="20">
        <f t="shared" si="2"/>
        <v>2040</v>
      </c>
    </row>
    <row r="133" spans="1:4" ht="25.5">
      <c r="A133" s="13">
        <v>130</v>
      </c>
      <c r="B133" s="15" t="s">
        <v>152</v>
      </c>
      <c r="C133" s="20">
        <v>974</v>
      </c>
      <c r="D133" s="20">
        <f t="shared" si="2"/>
        <v>1168.8</v>
      </c>
    </row>
    <row r="134" spans="1:4" ht="25.5">
      <c r="A134" s="13">
        <v>131</v>
      </c>
      <c r="B134" s="15" t="s">
        <v>72</v>
      </c>
      <c r="C134" s="20">
        <v>1130</v>
      </c>
      <c r="D134" s="20">
        <f t="shared" si="2"/>
        <v>1356</v>
      </c>
    </row>
    <row r="135" spans="1:4" ht="25.5">
      <c r="A135" s="13">
        <v>132</v>
      </c>
      <c r="B135" s="15" t="s">
        <v>73</v>
      </c>
      <c r="C135" s="20">
        <v>1430</v>
      </c>
      <c r="D135" s="20">
        <f t="shared" si="2"/>
        <v>1716</v>
      </c>
    </row>
    <row r="136" spans="1:4" ht="51">
      <c r="A136" s="13">
        <v>133</v>
      </c>
      <c r="B136" s="15" t="s">
        <v>82</v>
      </c>
      <c r="C136" s="20">
        <v>1100</v>
      </c>
      <c r="D136" s="20">
        <f>C136*1.2</f>
        <v>1320</v>
      </c>
    </row>
    <row r="137" spans="1:4" ht="25.5">
      <c r="A137" s="13">
        <v>134</v>
      </c>
      <c r="B137" s="15" t="s">
        <v>74</v>
      </c>
      <c r="C137" s="20">
        <v>1850</v>
      </c>
      <c r="D137" s="20">
        <f>C137*1.2</f>
        <v>2220</v>
      </c>
    </row>
    <row r="138" spans="1:4" ht="25.5">
      <c r="A138" s="13">
        <v>135</v>
      </c>
      <c r="B138" s="15" t="s">
        <v>75</v>
      </c>
      <c r="C138" s="20">
        <v>890</v>
      </c>
      <c r="D138" s="20">
        <f t="shared" ref="D138:D156" si="3">C138*1.2</f>
        <v>1068</v>
      </c>
    </row>
    <row r="139" spans="1:4" ht="25.5">
      <c r="A139" s="13">
        <v>136</v>
      </c>
      <c r="B139" s="15" t="s">
        <v>123</v>
      </c>
      <c r="C139" s="20">
        <v>1060</v>
      </c>
      <c r="D139" s="20">
        <f t="shared" si="3"/>
        <v>1272</v>
      </c>
    </row>
    <row r="140" spans="1:4" ht="25.5">
      <c r="A140" s="13">
        <v>137</v>
      </c>
      <c r="B140" s="15" t="s">
        <v>76</v>
      </c>
      <c r="C140" s="20">
        <v>1100</v>
      </c>
      <c r="D140" s="20">
        <f t="shared" si="3"/>
        <v>1320</v>
      </c>
    </row>
    <row r="141" spans="1:4" ht="25.5">
      <c r="A141" s="13">
        <v>138</v>
      </c>
      <c r="B141" s="15" t="s">
        <v>124</v>
      </c>
      <c r="C141" s="20">
        <v>980</v>
      </c>
      <c r="D141" s="20">
        <f t="shared" si="3"/>
        <v>1176</v>
      </c>
    </row>
    <row r="142" spans="1:4" ht="38.25">
      <c r="A142" s="13">
        <v>139</v>
      </c>
      <c r="B142" s="15" t="s">
        <v>125</v>
      </c>
      <c r="C142" s="20">
        <v>2216</v>
      </c>
      <c r="D142" s="20">
        <f t="shared" si="3"/>
        <v>2659.2</v>
      </c>
    </row>
    <row r="143" spans="1:4" ht="25.5">
      <c r="A143" s="13">
        <v>140</v>
      </c>
      <c r="B143" s="15" t="s">
        <v>77</v>
      </c>
      <c r="C143" s="20">
        <v>1158</v>
      </c>
      <c r="D143" s="20">
        <f t="shared" si="3"/>
        <v>1389.6</v>
      </c>
    </row>
    <row r="144" spans="1:4" ht="25.5">
      <c r="A144" s="13">
        <v>141</v>
      </c>
      <c r="B144" s="15" t="s">
        <v>78</v>
      </c>
      <c r="C144" s="20">
        <v>1400</v>
      </c>
      <c r="D144" s="20">
        <f t="shared" si="3"/>
        <v>1680</v>
      </c>
    </row>
    <row r="145" spans="1:4" ht="25.5">
      <c r="A145" s="13">
        <v>142</v>
      </c>
      <c r="B145" s="15" t="s">
        <v>126</v>
      </c>
      <c r="C145" s="20">
        <v>2430</v>
      </c>
      <c r="D145" s="20">
        <f t="shared" si="3"/>
        <v>2916</v>
      </c>
    </row>
    <row r="146" spans="1:4" ht="25.5">
      <c r="A146" s="13">
        <v>143</v>
      </c>
      <c r="B146" s="15" t="s">
        <v>79</v>
      </c>
      <c r="C146" s="20">
        <v>1760</v>
      </c>
      <c r="D146" s="20">
        <f t="shared" si="3"/>
        <v>2112</v>
      </c>
    </row>
    <row r="147" spans="1:4" ht="38.25">
      <c r="A147" s="13">
        <v>144</v>
      </c>
      <c r="B147" s="15" t="s">
        <v>80</v>
      </c>
      <c r="C147" s="20">
        <v>700</v>
      </c>
      <c r="D147" s="20">
        <f t="shared" si="3"/>
        <v>840</v>
      </c>
    </row>
    <row r="148" spans="1:4" ht="25.5">
      <c r="A148" s="13">
        <v>145</v>
      </c>
      <c r="B148" s="15" t="s">
        <v>127</v>
      </c>
      <c r="C148" s="20">
        <v>1180</v>
      </c>
      <c r="D148" s="20">
        <f t="shared" si="3"/>
        <v>1416</v>
      </c>
    </row>
    <row r="149" spans="1:4" ht="51">
      <c r="A149" s="13">
        <v>146</v>
      </c>
      <c r="B149" s="15" t="s">
        <v>105</v>
      </c>
      <c r="C149" s="20">
        <v>1010</v>
      </c>
      <c r="D149" s="20">
        <f t="shared" si="3"/>
        <v>1212</v>
      </c>
    </row>
    <row r="150" spans="1:4" ht="25.5">
      <c r="A150" s="13">
        <v>147</v>
      </c>
      <c r="B150" s="15" t="s">
        <v>81</v>
      </c>
      <c r="C150" s="20">
        <v>1640</v>
      </c>
      <c r="D150" s="20">
        <f>C150*1.2</f>
        <v>1968</v>
      </c>
    </row>
    <row r="151" spans="1:4" ht="25.5">
      <c r="A151" s="13">
        <v>148</v>
      </c>
      <c r="B151" s="15" t="s">
        <v>83</v>
      </c>
      <c r="C151" s="20">
        <v>800</v>
      </c>
      <c r="D151" s="20">
        <f t="shared" si="3"/>
        <v>960</v>
      </c>
    </row>
    <row r="152" spans="1:4" ht="25.5">
      <c r="A152" s="13">
        <v>149</v>
      </c>
      <c r="B152" s="15" t="s">
        <v>84</v>
      </c>
      <c r="C152" s="20">
        <v>850</v>
      </c>
      <c r="D152" s="20">
        <f t="shared" si="3"/>
        <v>1020</v>
      </c>
    </row>
    <row r="153" spans="1:4" ht="25.5">
      <c r="A153" s="13">
        <v>150</v>
      </c>
      <c r="B153" s="15" t="s">
        <v>85</v>
      </c>
      <c r="C153" s="20">
        <v>755</v>
      </c>
      <c r="D153" s="20">
        <f t="shared" si="3"/>
        <v>906</v>
      </c>
    </row>
    <row r="154" spans="1:4" ht="51">
      <c r="A154" s="13">
        <v>151</v>
      </c>
      <c r="B154" s="15" t="s">
        <v>86</v>
      </c>
      <c r="C154" s="20">
        <v>1455</v>
      </c>
      <c r="D154" s="20">
        <f t="shared" si="3"/>
        <v>1746</v>
      </c>
    </row>
    <row r="155" spans="1:4" ht="38.25">
      <c r="A155" s="13">
        <v>152</v>
      </c>
      <c r="B155" s="15" t="s">
        <v>87</v>
      </c>
      <c r="C155" s="20">
        <v>1740</v>
      </c>
      <c r="D155" s="20">
        <f t="shared" si="3"/>
        <v>2088</v>
      </c>
    </row>
    <row r="156" spans="1:4" ht="38.25">
      <c r="A156" s="13">
        <v>153</v>
      </c>
      <c r="B156" s="15" t="s">
        <v>251</v>
      </c>
      <c r="C156" s="20">
        <v>1710</v>
      </c>
      <c r="D156" s="20">
        <f t="shared" si="3"/>
        <v>2052</v>
      </c>
    </row>
    <row r="157" spans="1:4" ht="38.25">
      <c r="A157" s="13">
        <v>154</v>
      </c>
      <c r="B157" s="15" t="s">
        <v>250</v>
      </c>
      <c r="C157" s="20">
        <v>24000</v>
      </c>
      <c r="D157" s="20">
        <f>C157*1.2</f>
        <v>28800</v>
      </c>
    </row>
    <row r="158" spans="1:4" ht="25.5">
      <c r="A158" s="13">
        <v>155</v>
      </c>
      <c r="B158" s="15" t="s">
        <v>52</v>
      </c>
      <c r="C158" s="20">
        <v>430</v>
      </c>
      <c r="D158" s="20">
        <f>C158*1.2</f>
        <v>516</v>
      </c>
    </row>
    <row r="159" spans="1:4" ht="25.5">
      <c r="A159" s="13">
        <v>156</v>
      </c>
      <c r="B159" s="15" t="s">
        <v>53</v>
      </c>
      <c r="C159" s="20">
        <v>146</v>
      </c>
      <c r="D159" s="20">
        <f>C159*1.2</f>
        <v>175.2</v>
      </c>
    </row>
    <row r="160" spans="1:4" ht="38.25">
      <c r="A160" s="13">
        <v>157</v>
      </c>
      <c r="B160" s="15" t="s">
        <v>55</v>
      </c>
      <c r="C160" s="20">
        <v>880</v>
      </c>
      <c r="D160" s="20">
        <f>C160*1.2</f>
        <v>1056</v>
      </c>
    </row>
    <row r="161" spans="1:4" ht="18.75">
      <c r="A161" s="13">
        <v>158</v>
      </c>
      <c r="B161" s="15" t="s">
        <v>112</v>
      </c>
      <c r="C161" s="20">
        <v>870</v>
      </c>
      <c r="D161" s="20">
        <f t="shared" ref="D161:D186" si="4">C161*1.2</f>
        <v>1044</v>
      </c>
    </row>
    <row r="162" spans="1:4" ht="18.75">
      <c r="A162" s="13">
        <v>159</v>
      </c>
      <c r="B162" s="15" t="s">
        <v>88</v>
      </c>
      <c r="C162" s="20">
        <v>3350</v>
      </c>
      <c r="D162" s="20">
        <f t="shared" si="4"/>
        <v>4020</v>
      </c>
    </row>
    <row r="163" spans="1:4" ht="25.5">
      <c r="A163" s="13">
        <v>160</v>
      </c>
      <c r="B163" s="15" t="s">
        <v>89</v>
      </c>
      <c r="C163" s="20">
        <v>5350</v>
      </c>
      <c r="D163" s="20">
        <f t="shared" si="4"/>
        <v>6420</v>
      </c>
    </row>
    <row r="164" spans="1:4" ht="18.75">
      <c r="A164" s="13">
        <v>161</v>
      </c>
      <c r="B164" s="15" t="s">
        <v>90</v>
      </c>
      <c r="C164" s="20">
        <v>2380</v>
      </c>
      <c r="D164" s="20">
        <f t="shared" si="4"/>
        <v>2856</v>
      </c>
    </row>
    <row r="165" spans="1:4" ht="18.75">
      <c r="A165" s="13">
        <v>162</v>
      </c>
      <c r="B165" s="15" t="s">
        <v>91</v>
      </c>
      <c r="C165" s="20">
        <v>680</v>
      </c>
      <c r="D165" s="20">
        <f t="shared" si="4"/>
        <v>816</v>
      </c>
    </row>
    <row r="166" spans="1:4" ht="29.25" customHeight="1">
      <c r="A166" s="13">
        <v>163</v>
      </c>
      <c r="B166" s="15" t="s">
        <v>54</v>
      </c>
      <c r="C166" s="20">
        <v>1944</v>
      </c>
      <c r="D166" s="20">
        <f>C166*1.2</f>
        <v>2332.7999999999997</v>
      </c>
    </row>
    <row r="167" spans="1:4" ht="25.5">
      <c r="A167" s="13">
        <v>164</v>
      </c>
      <c r="B167" s="17" t="s">
        <v>131</v>
      </c>
      <c r="C167" s="20">
        <v>4556</v>
      </c>
      <c r="D167" s="20">
        <f t="shared" si="4"/>
        <v>5467.2</v>
      </c>
    </row>
    <row r="168" spans="1:4" ht="38.25">
      <c r="A168" s="13">
        <v>165</v>
      </c>
      <c r="B168" s="17" t="s">
        <v>149</v>
      </c>
      <c r="C168" s="20">
        <v>18026</v>
      </c>
      <c r="D168" s="20">
        <f t="shared" si="4"/>
        <v>21631.200000000001</v>
      </c>
    </row>
    <row r="169" spans="1:4" ht="18.75">
      <c r="A169" s="13">
        <v>166</v>
      </c>
      <c r="B169" s="17" t="s">
        <v>132</v>
      </c>
      <c r="C169" s="20">
        <v>2748</v>
      </c>
      <c r="D169" s="20">
        <f t="shared" si="4"/>
        <v>3297.6</v>
      </c>
    </row>
    <row r="170" spans="1:4" ht="25.5">
      <c r="A170" s="13">
        <v>167</v>
      </c>
      <c r="B170" s="17" t="s">
        <v>133</v>
      </c>
      <c r="C170" s="20">
        <v>1414</v>
      </c>
      <c r="D170" s="20">
        <f t="shared" si="4"/>
        <v>1696.8</v>
      </c>
    </row>
    <row r="171" spans="1:4" ht="25.5">
      <c r="A171" s="13">
        <v>168</v>
      </c>
      <c r="B171" s="17" t="s">
        <v>134</v>
      </c>
      <c r="C171" s="20">
        <v>26655</v>
      </c>
      <c r="D171" s="20">
        <f t="shared" si="4"/>
        <v>31986</v>
      </c>
    </row>
    <row r="172" spans="1:4" ht="25.5">
      <c r="A172" s="13">
        <v>169</v>
      </c>
      <c r="B172" s="17" t="s">
        <v>262</v>
      </c>
      <c r="C172" s="20">
        <v>18452</v>
      </c>
      <c r="D172" s="20">
        <f>C172*1.2</f>
        <v>22142.399999999998</v>
      </c>
    </row>
    <row r="173" spans="1:4" ht="25.5">
      <c r="A173" s="13">
        <v>170</v>
      </c>
      <c r="B173" s="17" t="s">
        <v>135</v>
      </c>
      <c r="C173" s="20">
        <v>1193</v>
      </c>
      <c r="D173" s="20">
        <f t="shared" si="4"/>
        <v>1431.6</v>
      </c>
    </row>
    <row r="174" spans="1:4" ht="18.75">
      <c r="A174" s="13">
        <v>171</v>
      </c>
      <c r="B174" s="17" t="s">
        <v>136</v>
      </c>
      <c r="C174" s="20">
        <v>852</v>
      </c>
      <c r="D174" s="20">
        <f t="shared" si="4"/>
        <v>1022.4</v>
      </c>
    </row>
    <row r="175" spans="1:4" ht="25.5">
      <c r="A175" s="13">
        <v>172</v>
      </c>
      <c r="B175" s="17" t="s">
        <v>137</v>
      </c>
      <c r="C175" s="20">
        <v>1335</v>
      </c>
      <c r="D175" s="20">
        <f t="shared" si="4"/>
        <v>1602</v>
      </c>
    </row>
    <row r="176" spans="1:4" ht="18.75">
      <c r="A176" s="13">
        <v>173</v>
      </c>
      <c r="B176" s="17" t="s">
        <v>263</v>
      </c>
      <c r="C176" s="20">
        <v>3693</v>
      </c>
      <c r="D176" s="20">
        <f>C176*1.2</f>
        <v>4431.5999999999995</v>
      </c>
    </row>
    <row r="177" spans="1:4" ht="38.25">
      <c r="A177" s="13">
        <v>174</v>
      </c>
      <c r="B177" s="17" t="s">
        <v>138</v>
      </c>
      <c r="C177" s="20">
        <v>782</v>
      </c>
      <c r="D177" s="20">
        <f t="shared" si="4"/>
        <v>938.4</v>
      </c>
    </row>
    <row r="178" spans="1:4" ht="18.75">
      <c r="A178" s="13">
        <v>175</v>
      </c>
      <c r="B178" s="17" t="s">
        <v>139</v>
      </c>
      <c r="C178" s="20">
        <v>4923</v>
      </c>
      <c r="D178" s="20">
        <f t="shared" si="4"/>
        <v>5907.5999999999995</v>
      </c>
    </row>
    <row r="179" spans="1:4" ht="18.75">
      <c r="A179" s="13">
        <v>176</v>
      </c>
      <c r="B179" s="17" t="s">
        <v>140</v>
      </c>
      <c r="C179" s="20">
        <v>34039</v>
      </c>
      <c r="D179" s="20">
        <f t="shared" si="4"/>
        <v>40846.799999999996</v>
      </c>
    </row>
    <row r="180" spans="1:4" ht="27" customHeight="1">
      <c r="A180" s="13">
        <v>177</v>
      </c>
      <c r="B180" s="17" t="s">
        <v>141</v>
      </c>
      <c r="C180" s="20">
        <v>776</v>
      </c>
      <c r="D180" s="20">
        <f t="shared" si="4"/>
        <v>931.19999999999993</v>
      </c>
    </row>
    <row r="181" spans="1:4" ht="18.75">
      <c r="A181" s="13">
        <v>178</v>
      </c>
      <c r="B181" s="17" t="s">
        <v>142</v>
      </c>
      <c r="C181" s="20">
        <v>3185</v>
      </c>
      <c r="D181" s="20">
        <f t="shared" si="4"/>
        <v>3822</v>
      </c>
    </row>
    <row r="182" spans="1:4" ht="25.5">
      <c r="A182" s="13">
        <v>179</v>
      </c>
      <c r="B182" s="17" t="s">
        <v>143</v>
      </c>
      <c r="C182" s="20">
        <v>1091</v>
      </c>
      <c r="D182" s="20">
        <f t="shared" si="4"/>
        <v>1309.2</v>
      </c>
    </row>
    <row r="183" spans="1:4" ht="38.25">
      <c r="A183" s="13">
        <v>180</v>
      </c>
      <c r="B183" s="17" t="s">
        <v>144</v>
      </c>
      <c r="C183" s="20">
        <v>3208</v>
      </c>
      <c r="D183" s="20">
        <f t="shared" si="4"/>
        <v>3849.6</v>
      </c>
    </row>
    <row r="184" spans="1:4" ht="18.75">
      <c r="A184" s="13">
        <v>181</v>
      </c>
      <c r="B184" s="17" t="s">
        <v>145</v>
      </c>
      <c r="C184" s="20">
        <v>2391</v>
      </c>
      <c r="D184" s="20">
        <f t="shared" si="4"/>
        <v>2869.2</v>
      </c>
    </row>
    <row r="185" spans="1:4" ht="18.75">
      <c r="A185" s="13">
        <v>182</v>
      </c>
      <c r="B185" s="17" t="s">
        <v>146</v>
      </c>
      <c r="C185" s="20">
        <v>4636</v>
      </c>
      <c r="D185" s="20">
        <f t="shared" si="4"/>
        <v>5563.2</v>
      </c>
    </row>
    <row r="186" spans="1:4" ht="25.5">
      <c r="A186" s="13">
        <v>183</v>
      </c>
      <c r="B186" s="17" t="s">
        <v>147</v>
      </c>
      <c r="C186" s="20">
        <v>3255</v>
      </c>
      <c r="D186" s="20">
        <f t="shared" si="4"/>
        <v>3906</v>
      </c>
    </row>
    <row r="187" spans="1:4" ht="18.75">
      <c r="A187" s="13">
        <v>184</v>
      </c>
      <c r="B187" s="17" t="s">
        <v>148</v>
      </c>
      <c r="C187" s="20">
        <v>1254</v>
      </c>
      <c r="D187" s="20">
        <f>C187*1.2</f>
        <v>1504.8</v>
      </c>
    </row>
    <row r="188" spans="1:4" ht="25.5">
      <c r="A188" s="13">
        <v>185</v>
      </c>
      <c r="B188" s="15" t="s">
        <v>234</v>
      </c>
      <c r="C188" s="20">
        <v>970</v>
      </c>
      <c r="D188" s="20">
        <f t="shared" ref="D188:D251" si="5">C188*1.2</f>
        <v>1164</v>
      </c>
    </row>
    <row r="189" spans="1:4" ht="25.5">
      <c r="A189" s="13">
        <v>186</v>
      </c>
      <c r="B189" s="15" t="s">
        <v>153</v>
      </c>
      <c r="C189" s="20">
        <v>623</v>
      </c>
      <c r="D189" s="20">
        <f t="shared" si="5"/>
        <v>747.6</v>
      </c>
    </row>
    <row r="190" spans="1:4" ht="18.75">
      <c r="A190" s="13">
        <v>187</v>
      </c>
      <c r="B190" s="15" t="s">
        <v>154</v>
      </c>
      <c r="C190" s="20">
        <v>296</v>
      </c>
      <c r="D190" s="20">
        <f t="shared" si="5"/>
        <v>355.2</v>
      </c>
    </row>
    <row r="191" spans="1:4" ht="38.25">
      <c r="A191" s="13">
        <v>188</v>
      </c>
      <c r="B191" s="15" t="s">
        <v>155</v>
      </c>
      <c r="C191" s="20">
        <v>882</v>
      </c>
      <c r="D191" s="20">
        <f t="shared" si="5"/>
        <v>1058.3999999999999</v>
      </c>
    </row>
    <row r="192" spans="1:4" ht="38.25">
      <c r="A192" s="13">
        <v>189</v>
      </c>
      <c r="B192" s="15" t="s">
        <v>156</v>
      </c>
      <c r="C192" s="20">
        <v>8289</v>
      </c>
      <c r="D192" s="20">
        <f t="shared" si="5"/>
        <v>9946.7999999999993</v>
      </c>
    </row>
    <row r="193" spans="1:4" ht="25.5">
      <c r="A193" s="13">
        <v>190</v>
      </c>
      <c r="B193" s="15" t="s">
        <v>157</v>
      </c>
      <c r="C193" s="20">
        <v>5677</v>
      </c>
      <c r="D193" s="20">
        <f t="shared" si="5"/>
        <v>6812.4</v>
      </c>
    </row>
    <row r="194" spans="1:4" ht="18.75">
      <c r="A194" s="13">
        <v>191</v>
      </c>
      <c r="B194" s="15" t="s">
        <v>158</v>
      </c>
      <c r="C194" s="20">
        <v>377</v>
      </c>
      <c r="D194" s="20">
        <f t="shared" si="5"/>
        <v>452.4</v>
      </c>
    </row>
    <row r="195" spans="1:4" ht="18.75">
      <c r="A195" s="13">
        <v>192</v>
      </c>
      <c r="B195" s="15" t="s">
        <v>159</v>
      </c>
      <c r="C195" s="20">
        <v>182</v>
      </c>
      <c r="D195" s="20">
        <f t="shared" si="5"/>
        <v>218.4</v>
      </c>
    </row>
    <row r="196" spans="1:4" ht="25.5">
      <c r="A196" s="13">
        <v>193</v>
      </c>
      <c r="B196" s="15" t="s">
        <v>160</v>
      </c>
      <c r="C196" s="20">
        <v>465</v>
      </c>
      <c r="D196" s="20">
        <f t="shared" si="5"/>
        <v>558</v>
      </c>
    </row>
    <row r="197" spans="1:4" ht="25.5">
      <c r="A197" s="13">
        <v>194</v>
      </c>
      <c r="B197" s="15" t="s">
        <v>161</v>
      </c>
      <c r="C197" s="20">
        <v>1227</v>
      </c>
      <c r="D197" s="20">
        <f t="shared" si="5"/>
        <v>1472.3999999999999</v>
      </c>
    </row>
    <row r="198" spans="1:4" ht="38.25">
      <c r="A198" s="13">
        <v>195</v>
      </c>
      <c r="B198" s="15" t="s">
        <v>162</v>
      </c>
      <c r="C198" s="20">
        <v>6219</v>
      </c>
      <c r="D198" s="20">
        <f t="shared" si="5"/>
        <v>7462.7999999999993</v>
      </c>
    </row>
    <row r="199" spans="1:4" ht="25.5">
      <c r="A199" s="13">
        <v>196</v>
      </c>
      <c r="B199" s="15" t="s">
        <v>163</v>
      </c>
      <c r="C199" s="20">
        <v>161</v>
      </c>
      <c r="D199" s="20">
        <f t="shared" si="5"/>
        <v>193.2</v>
      </c>
    </row>
    <row r="200" spans="1:4" ht="25.5">
      <c r="A200" s="13">
        <v>197</v>
      </c>
      <c r="B200" s="15" t="s">
        <v>164</v>
      </c>
      <c r="C200" s="20">
        <v>808</v>
      </c>
      <c r="D200" s="20">
        <f t="shared" si="5"/>
        <v>969.59999999999991</v>
      </c>
    </row>
    <row r="201" spans="1:4" ht="18.75">
      <c r="A201" s="13">
        <v>198</v>
      </c>
      <c r="B201" s="15" t="s">
        <v>165</v>
      </c>
      <c r="C201" s="20">
        <v>1363</v>
      </c>
      <c r="D201" s="20">
        <f t="shared" si="5"/>
        <v>1635.6</v>
      </c>
    </row>
    <row r="202" spans="1:4" ht="18.75">
      <c r="A202" s="13">
        <v>199</v>
      </c>
      <c r="B202" s="15" t="s">
        <v>166</v>
      </c>
      <c r="C202" s="20">
        <v>1373</v>
      </c>
      <c r="D202" s="20">
        <f t="shared" si="5"/>
        <v>1647.6</v>
      </c>
    </row>
    <row r="203" spans="1:4" ht="25.5">
      <c r="A203" s="13">
        <v>200</v>
      </c>
      <c r="B203" s="15" t="s">
        <v>167</v>
      </c>
      <c r="C203" s="20">
        <v>1631</v>
      </c>
      <c r="D203" s="20">
        <f t="shared" si="5"/>
        <v>1957.1999999999998</v>
      </c>
    </row>
    <row r="204" spans="1:4" ht="18.75">
      <c r="A204" s="13">
        <v>201</v>
      </c>
      <c r="B204" s="15" t="s">
        <v>168</v>
      </c>
      <c r="C204" s="20">
        <v>814</v>
      </c>
      <c r="D204" s="20">
        <f t="shared" si="5"/>
        <v>976.8</v>
      </c>
    </row>
    <row r="205" spans="1:4" ht="18.75">
      <c r="A205" s="13">
        <v>202</v>
      </c>
      <c r="B205" s="15" t="s">
        <v>169</v>
      </c>
      <c r="C205" s="20">
        <v>1503</v>
      </c>
      <c r="D205" s="20">
        <f t="shared" si="5"/>
        <v>1803.6</v>
      </c>
    </row>
    <row r="206" spans="1:4" ht="18.75">
      <c r="A206" s="13">
        <v>203</v>
      </c>
      <c r="B206" s="15" t="s">
        <v>170</v>
      </c>
      <c r="C206" s="20">
        <v>461</v>
      </c>
      <c r="D206" s="20">
        <f t="shared" si="5"/>
        <v>553.19999999999993</v>
      </c>
    </row>
    <row r="207" spans="1:4" ht="18.75">
      <c r="A207" s="13">
        <v>204</v>
      </c>
      <c r="B207" s="15" t="s">
        <v>171</v>
      </c>
      <c r="C207" s="20">
        <v>1088</v>
      </c>
      <c r="D207" s="20">
        <f t="shared" si="5"/>
        <v>1305.5999999999999</v>
      </c>
    </row>
    <row r="208" spans="1:4" ht="25.5">
      <c r="A208" s="13">
        <v>205</v>
      </c>
      <c r="B208" s="15" t="s">
        <v>172</v>
      </c>
      <c r="C208" s="20">
        <v>625</v>
      </c>
      <c r="D208" s="20">
        <f t="shared" si="5"/>
        <v>750</v>
      </c>
    </row>
    <row r="209" spans="1:4" ht="18.75">
      <c r="A209" s="13">
        <v>206</v>
      </c>
      <c r="B209" s="15" t="s">
        <v>173</v>
      </c>
      <c r="C209" s="20">
        <v>534</v>
      </c>
      <c r="D209" s="20">
        <f t="shared" si="5"/>
        <v>640.79999999999995</v>
      </c>
    </row>
    <row r="210" spans="1:4" ht="25.5">
      <c r="A210" s="13">
        <v>207</v>
      </c>
      <c r="B210" s="15" t="s">
        <v>174</v>
      </c>
      <c r="C210" s="20">
        <v>203</v>
      </c>
      <c r="D210" s="20">
        <f t="shared" si="5"/>
        <v>243.6</v>
      </c>
    </row>
    <row r="211" spans="1:4" ht="25.5">
      <c r="A211" s="13">
        <v>208</v>
      </c>
      <c r="B211" s="15" t="s">
        <v>175</v>
      </c>
      <c r="C211" s="20">
        <v>723</v>
      </c>
      <c r="D211" s="20">
        <f t="shared" si="5"/>
        <v>867.6</v>
      </c>
    </row>
    <row r="212" spans="1:4" ht="18.75">
      <c r="A212" s="13">
        <v>209</v>
      </c>
      <c r="B212" s="15" t="s">
        <v>176</v>
      </c>
      <c r="C212" s="20">
        <v>75</v>
      </c>
      <c r="D212" s="20">
        <f t="shared" si="5"/>
        <v>90</v>
      </c>
    </row>
    <row r="213" spans="1:4" ht="18.75">
      <c r="A213" s="13">
        <v>210</v>
      </c>
      <c r="B213" s="15" t="s">
        <v>177</v>
      </c>
      <c r="C213" s="20">
        <v>356</v>
      </c>
      <c r="D213" s="20">
        <f t="shared" si="5"/>
        <v>427.2</v>
      </c>
    </row>
    <row r="214" spans="1:4" ht="18.75">
      <c r="A214" s="13">
        <v>211</v>
      </c>
      <c r="B214" s="15" t="s">
        <v>178</v>
      </c>
      <c r="C214" s="20">
        <v>387</v>
      </c>
      <c r="D214" s="20">
        <f t="shared" si="5"/>
        <v>464.4</v>
      </c>
    </row>
    <row r="215" spans="1:4" ht="38.25">
      <c r="A215" s="13">
        <v>212</v>
      </c>
      <c r="B215" s="15" t="s">
        <v>179</v>
      </c>
      <c r="C215" s="20">
        <v>1136</v>
      </c>
      <c r="D215" s="20">
        <f t="shared" si="5"/>
        <v>1363.2</v>
      </c>
    </row>
    <row r="216" spans="1:4" ht="18.75">
      <c r="A216" s="13">
        <v>213</v>
      </c>
      <c r="B216" s="15" t="s">
        <v>180</v>
      </c>
      <c r="C216" s="20">
        <v>1095</v>
      </c>
      <c r="D216" s="20">
        <f t="shared" si="5"/>
        <v>1314</v>
      </c>
    </row>
    <row r="217" spans="1:4" ht="18.75">
      <c r="A217" s="13">
        <v>214</v>
      </c>
      <c r="B217" s="15" t="s">
        <v>181</v>
      </c>
      <c r="C217" s="20">
        <v>226</v>
      </c>
      <c r="D217" s="20">
        <f t="shared" si="5"/>
        <v>271.2</v>
      </c>
    </row>
    <row r="218" spans="1:4" ht="25.5">
      <c r="A218" s="13">
        <v>215</v>
      </c>
      <c r="B218" s="15" t="s">
        <v>182</v>
      </c>
      <c r="C218" s="20">
        <v>753</v>
      </c>
      <c r="D218" s="20">
        <f t="shared" si="5"/>
        <v>903.6</v>
      </c>
    </row>
    <row r="219" spans="1:4" ht="25.5">
      <c r="A219" s="13">
        <v>216</v>
      </c>
      <c r="B219" s="15" t="s">
        <v>183</v>
      </c>
      <c r="C219" s="20">
        <v>2647</v>
      </c>
      <c r="D219" s="20">
        <f t="shared" si="5"/>
        <v>3176.4</v>
      </c>
    </row>
    <row r="220" spans="1:4" ht="18.75">
      <c r="A220" s="13">
        <v>217</v>
      </c>
      <c r="B220" s="15" t="s">
        <v>184</v>
      </c>
      <c r="C220" s="20">
        <v>267</v>
      </c>
      <c r="D220" s="20">
        <f t="shared" si="5"/>
        <v>320.39999999999998</v>
      </c>
    </row>
    <row r="221" spans="1:4" ht="38.25">
      <c r="A221" s="13">
        <v>218</v>
      </c>
      <c r="B221" s="15" t="s">
        <v>185</v>
      </c>
      <c r="C221" s="20">
        <v>1995</v>
      </c>
      <c r="D221" s="20">
        <f t="shared" si="5"/>
        <v>2394</v>
      </c>
    </row>
    <row r="222" spans="1:4" ht="18.75">
      <c r="A222" s="13">
        <v>219</v>
      </c>
      <c r="B222" s="15" t="s">
        <v>186</v>
      </c>
      <c r="C222" s="20">
        <v>550</v>
      </c>
      <c r="D222" s="20">
        <f t="shared" si="5"/>
        <v>660</v>
      </c>
    </row>
    <row r="223" spans="1:4" ht="18.75">
      <c r="A223" s="13">
        <v>220</v>
      </c>
      <c r="B223" s="15" t="s">
        <v>187</v>
      </c>
      <c r="C223" s="20">
        <v>975</v>
      </c>
      <c r="D223" s="20">
        <f t="shared" si="5"/>
        <v>1170</v>
      </c>
    </row>
    <row r="224" spans="1:4" ht="18.75">
      <c r="A224" s="13">
        <v>221</v>
      </c>
      <c r="B224" s="15" t="s">
        <v>188</v>
      </c>
      <c r="C224" s="20">
        <v>739</v>
      </c>
      <c r="D224" s="20">
        <f t="shared" si="5"/>
        <v>886.8</v>
      </c>
    </row>
    <row r="225" spans="1:4" ht="25.5">
      <c r="A225" s="13">
        <v>222</v>
      </c>
      <c r="B225" s="15" t="s">
        <v>189</v>
      </c>
      <c r="C225" s="20">
        <v>1244</v>
      </c>
      <c r="D225" s="20">
        <f t="shared" si="5"/>
        <v>1492.8</v>
      </c>
    </row>
    <row r="226" spans="1:4" ht="25.5">
      <c r="A226" s="13">
        <v>223</v>
      </c>
      <c r="B226" s="15" t="s">
        <v>190</v>
      </c>
      <c r="C226" s="20">
        <v>128</v>
      </c>
      <c r="D226" s="20">
        <f t="shared" si="5"/>
        <v>153.6</v>
      </c>
    </row>
    <row r="227" spans="1:4" ht="25.5">
      <c r="A227" s="13">
        <v>224</v>
      </c>
      <c r="B227" s="15" t="s">
        <v>191</v>
      </c>
      <c r="C227" s="20">
        <v>16814</v>
      </c>
      <c r="D227" s="20">
        <f t="shared" si="5"/>
        <v>20176.8</v>
      </c>
    </row>
    <row r="228" spans="1:4" ht="18.75">
      <c r="A228" s="13">
        <v>225</v>
      </c>
      <c r="B228" s="15" t="s">
        <v>192</v>
      </c>
      <c r="C228" s="20">
        <v>377</v>
      </c>
      <c r="D228" s="20">
        <f t="shared" si="5"/>
        <v>452.4</v>
      </c>
    </row>
    <row r="229" spans="1:4" ht="18.75">
      <c r="A229" s="13">
        <v>226</v>
      </c>
      <c r="B229" s="15" t="s">
        <v>193</v>
      </c>
      <c r="C229" s="20">
        <v>507</v>
      </c>
      <c r="D229" s="20">
        <f t="shared" si="5"/>
        <v>608.4</v>
      </c>
    </row>
    <row r="230" spans="1:4" ht="18.75">
      <c r="A230" s="13">
        <v>227</v>
      </c>
      <c r="B230" s="15" t="s">
        <v>194</v>
      </c>
      <c r="C230" s="20">
        <v>3200</v>
      </c>
      <c r="D230" s="20">
        <f t="shared" si="5"/>
        <v>3840</v>
      </c>
    </row>
    <row r="231" spans="1:4" ht="25.5">
      <c r="A231" s="13">
        <v>228</v>
      </c>
      <c r="B231" s="15" t="s">
        <v>195</v>
      </c>
      <c r="C231" s="20">
        <v>40</v>
      </c>
      <c r="D231" s="20">
        <f t="shared" si="5"/>
        <v>48</v>
      </c>
    </row>
    <row r="232" spans="1:4" ht="25.5" customHeight="1">
      <c r="A232" s="13">
        <v>229</v>
      </c>
      <c r="B232" s="15" t="s">
        <v>196</v>
      </c>
      <c r="C232" s="20">
        <v>4674</v>
      </c>
      <c r="D232" s="20">
        <f t="shared" si="5"/>
        <v>5608.8</v>
      </c>
    </row>
    <row r="233" spans="1:4" ht="25.5">
      <c r="A233" s="13">
        <v>230</v>
      </c>
      <c r="B233" s="15" t="s">
        <v>197</v>
      </c>
      <c r="C233" s="20">
        <v>3258</v>
      </c>
      <c r="D233" s="20">
        <f t="shared" si="5"/>
        <v>3909.6</v>
      </c>
    </row>
    <row r="234" spans="1:4" ht="38.25">
      <c r="A234" s="13">
        <v>231</v>
      </c>
      <c r="B234" s="15" t="s">
        <v>235</v>
      </c>
      <c r="C234" s="20">
        <v>13476</v>
      </c>
      <c r="D234" s="20">
        <f t="shared" si="5"/>
        <v>16171.199999999999</v>
      </c>
    </row>
    <row r="235" spans="1:4" ht="18.75">
      <c r="A235" s="13">
        <v>232</v>
      </c>
      <c r="B235" s="15" t="s">
        <v>198</v>
      </c>
      <c r="C235" s="20">
        <v>23909</v>
      </c>
      <c r="D235" s="20">
        <f t="shared" si="5"/>
        <v>28690.799999999999</v>
      </c>
    </row>
    <row r="236" spans="1:4" ht="18.75">
      <c r="A236" s="13">
        <v>233</v>
      </c>
      <c r="B236" s="15" t="s">
        <v>199</v>
      </c>
      <c r="C236" s="20">
        <v>1311</v>
      </c>
      <c r="D236" s="20">
        <f t="shared" si="5"/>
        <v>1573.2</v>
      </c>
    </row>
    <row r="237" spans="1:4" ht="25.5">
      <c r="A237" s="13">
        <v>234</v>
      </c>
      <c r="B237" s="15" t="s">
        <v>236</v>
      </c>
      <c r="C237" s="20">
        <v>2693</v>
      </c>
      <c r="D237" s="20">
        <f t="shared" si="5"/>
        <v>3231.6</v>
      </c>
    </row>
    <row r="238" spans="1:4" ht="18.75">
      <c r="A238" s="13">
        <v>235</v>
      </c>
      <c r="B238" s="15" t="s">
        <v>200</v>
      </c>
      <c r="C238" s="20">
        <v>3130</v>
      </c>
      <c r="D238" s="20">
        <f t="shared" si="5"/>
        <v>3756</v>
      </c>
    </row>
    <row r="239" spans="1:4" ht="25.5">
      <c r="A239" s="13">
        <v>236</v>
      </c>
      <c r="B239" s="15" t="s">
        <v>201</v>
      </c>
      <c r="C239" s="20">
        <v>264</v>
      </c>
      <c r="D239" s="20">
        <f t="shared" si="5"/>
        <v>316.8</v>
      </c>
    </row>
    <row r="240" spans="1:4" ht="25.5">
      <c r="A240" s="13">
        <v>237</v>
      </c>
      <c r="B240" s="15" t="s">
        <v>202</v>
      </c>
      <c r="C240" s="20">
        <v>2928</v>
      </c>
      <c r="D240" s="20">
        <f t="shared" si="5"/>
        <v>3513.6</v>
      </c>
    </row>
    <row r="241" spans="1:4" ht="25.5">
      <c r="A241" s="13">
        <v>238</v>
      </c>
      <c r="B241" s="15" t="s">
        <v>203</v>
      </c>
      <c r="C241" s="20">
        <v>2193</v>
      </c>
      <c r="D241" s="20">
        <f t="shared" si="5"/>
        <v>2631.6</v>
      </c>
    </row>
    <row r="242" spans="1:4" ht="25.5">
      <c r="A242" s="13">
        <v>239</v>
      </c>
      <c r="B242" s="15" t="s">
        <v>204</v>
      </c>
      <c r="C242" s="20">
        <v>397</v>
      </c>
      <c r="D242" s="20">
        <f t="shared" si="5"/>
        <v>476.4</v>
      </c>
    </row>
    <row r="243" spans="1:4" ht="38.25">
      <c r="A243" s="13">
        <v>240</v>
      </c>
      <c r="B243" s="15" t="s">
        <v>205</v>
      </c>
      <c r="C243" s="20">
        <v>1735</v>
      </c>
      <c r="D243" s="20">
        <f t="shared" si="5"/>
        <v>2082</v>
      </c>
    </row>
    <row r="244" spans="1:4" ht="25.5">
      <c r="A244" s="13">
        <v>241</v>
      </c>
      <c r="B244" s="15" t="s">
        <v>206</v>
      </c>
      <c r="C244" s="20">
        <v>1192</v>
      </c>
      <c r="D244" s="20">
        <f t="shared" si="5"/>
        <v>1430.3999999999999</v>
      </c>
    </row>
    <row r="245" spans="1:4" ht="25.5">
      <c r="A245" s="13">
        <v>242</v>
      </c>
      <c r="B245" s="15" t="s">
        <v>207</v>
      </c>
      <c r="C245" s="20">
        <v>804</v>
      </c>
      <c r="D245" s="20">
        <f t="shared" si="5"/>
        <v>964.8</v>
      </c>
    </row>
    <row r="246" spans="1:4" ht="18.75">
      <c r="A246" s="13">
        <v>243</v>
      </c>
      <c r="B246" s="15" t="s">
        <v>208</v>
      </c>
      <c r="C246" s="20">
        <v>306</v>
      </c>
      <c r="D246" s="20">
        <f t="shared" si="5"/>
        <v>367.2</v>
      </c>
    </row>
    <row r="247" spans="1:4" ht="25.5">
      <c r="A247" s="13">
        <v>244</v>
      </c>
      <c r="B247" s="15" t="s">
        <v>209</v>
      </c>
      <c r="C247" s="20">
        <v>889</v>
      </c>
      <c r="D247" s="20">
        <f t="shared" si="5"/>
        <v>1066.8</v>
      </c>
    </row>
    <row r="248" spans="1:4" ht="38.25">
      <c r="A248" s="13">
        <v>245</v>
      </c>
      <c r="B248" s="15" t="s">
        <v>210</v>
      </c>
      <c r="C248" s="20">
        <v>305</v>
      </c>
      <c r="D248" s="20">
        <f t="shared" si="5"/>
        <v>366</v>
      </c>
    </row>
    <row r="249" spans="1:4" ht="25.5">
      <c r="A249" s="13">
        <v>246</v>
      </c>
      <c r="B249" s="15" t="s">
        <v>211</v>
      </c>
      <c r="C249" s="20">
        <v>142</v>
      </c>
      <c r="D249" s="20">
        <f t="shared" si="5"/>
        <v>170.4</v>
      </c>
    </row>
    <row r="250" spans="1:4" ht="25.5">
      <c r="A250" s="13">
        <v>247</v>
      </c>
      <c r="B250" s="15" t="s">
        <v>212</v>
      </c>
      <c r="C250" s="20">
        <v>881</v>
      </c>
      <c r="D250" s="20">
        <f t="shared" si="5"/>
        <v>1057.2</v>
      </c>
    </row>
    <row r="251" spans="1:4" ht="25.5">
      <c r="A251" s="13">
        <v>248</v>
      </c>
      <c r="B251" s="15" t="s">
        <v>213</v>
      </c>
      <c r="C251" s="20">
        <v>166</v>
      </c>
      <c r="D251" s="20">
        <f t="shared" si="5"/>
        <v>199.2</v>
      </c>
    </row>
    <row r="252" spans="1:4" ht="25.5">
      <c r="A252" s="13">
        <v>249</v>
      </c>
      <c r="B252" s="15" t="s">
        <v>214</v>
      </c>
      <c r="C252" s="20">
        <v>2783</v>
      </c>
      <c r="D252" s="20">
        <f t="shared" ref="D252:D272" si="6">C252*1.2</f>
        <v>3339.6</v>
      </c>
    </row>
    <row r="253" spans="1:4" ht="18.75">
      <c r="A253" s="13">
        <v>250</v>
      </c>
      <c r="B253" s="15" t="s">
        <v>215</v>
      </c>
      <c r="C253" s="20">
        <v>2491</v>
      </c>
      <c r="D253" s="20">
        <f t="shared" si="6"/>
        <v>2989.2</v>
      </c>
    </row>
    <row r="254" spans="1:4" ht="18.75">
      <c r="A254" s="13">
        <v>251</v>
      </c>
      <c r="B254" s="15" t="s">
        <v>216</v>
      </c>
      <c r="C254" s="20">
        <v>438</v>
      </c>
      <c r="D254" s="20">
        <f t="shared" si="6"/>
        <v>525.6</v>
      </c>
    </row>
    <row r="255" spans="1:4" ht="18.75">
      <c r="A255" s="13">
        <v>252</v>
      </c>
      <c r="B255" s="15" t="s">
        <v>217</v>
      </c>
      <c r="C255" s="20">
        <v>1435</v>
      </c>
      <c r="D255" s="20">
        <f t="shared" si="6"/>
        <v>1722</v>
      </c>
    </row>
    <row r="256" spans="1:4" ht="38.25">
      <c r="A256" s="13">
        <v>253</v>
      </c>
      <c r="B256" s="15" t="s">
        <v>218</v>
      </c>
      <c r="C256" s="20">
        <v>1020</v>
      </c>
      <c r="D256" s="20">
        <f t="shared" si="6"/>
        <v>1224</v>
      </c>
    </row>
    <row r="257" spans="1:4" ht="25.5">
      <c r="A257" s="13">
        <v>254</v>
      </c>
      <c r="B257" s="15" t="s">
        <v>219</v>
      </c>
      <c r="C257" s="20">
        <v>710</v>
      </c>
      <c r="D257" s="20">
        <f t="shared" si="6"/>
        <v>852</v>
      </c>
    </row>
    <row r="258" spans="1:4" ht="38.25">
      <c r="A258" s="13">
        <v>255</v>
      </c>
      <c r="B258" s="15" t="s">
        <v>220</v>
      </c>
      <c r="C258" s="20">
        <v>131</v>
      </c>
      <c r="D258" s="20">
        <f t="shared" si="6"/>
        <v>157.19999999999999</v>
      </c>
    </row>
    <row r="259" spans="1:4" ht="18.75">
      <c r="A259" s="13">
        <v>256</v>
      </c>
      <c r="B259" s="15" t="s">
        <v>221</v>
      </c>
      <c r="C259" s="20">
        <v>1457</v>
      </c>
      <c r="D259" s="20">
        <f t="shared" si="6"/>
        <v>1748.3999999999999</v>
      </c>
    </row>
    <row r="260" spans="1:4" ht="25.5">
      <c r="A260" s="13">
        <v>257</v>
      </c>
      <c r="B260" s="15" t="s">
        <v>222</v>
      </c>
      <c r="C260" s="20">
        <v>961</v>
      </c>
      <c r="D260" s="20">
        <f t="shared" si="6"/>
        <v>1153.2</v>
      </c>
    </row>
    <row r="261" spans="1:4" ht="38.25">
      <c r="A261" s="13">
        <v>258</v>
      </c>
      <c r="B261" s="15" t="s">
        <v>223</v>
      </c>
      <c r="C261" s="20">
        <v>782</v>
      </c>
      <c r="D261" s="20">
        <f t="shared" si="6"/>
        <v>938.4</v>
      </c>
    </row>
    <row r="262" spans="1:4" ht="25.5">
      <c r="A262" s="13">
        <v>259</v>
      </c>
      <c r="B262" s="15" t="s">
        <v>224</v>
      </c>
      <c r="C262" s="20">
        <v>3523</v>
      </c>
      <c r="D262" s="20">
        <f t="shared" si="6"/>
        <v>4227.5999999999995</v>
      </c>
    </row>
    <row r="263" spans="1:4" ht="38.25">
      <c r="A263" s="13">
        <v>260</v>
      </c>
      <c r="B263" s="15" t="s">
        <v>237</v>
      </c>
      <c r="C263" s="20">
        <v>1213</v>
      </c>
      <c r="D263" s="20">
        <f t="shared" si="6"/>
        <v>1455.6</v>
      </c>
    </row>
    <row r="264" spans="1:4" ht="51">
      <c r="A264" s="13">
        <v>261</v>
      </c>
      <c r="B264" s="15" t="s">
        <v>225</v>
      </c>
      <c r="C264" s="20">
        <v>1133</v>
      </c>
      <c r="D264" s="20">
        <f t="shared" si="6"/>
        <v>1359.6</v>
      </c>
    </row>
    <row r="265" spans="1:4" ht="18.75">
      <c r="A265" s="13">
        <v>262</v>
      </c>
      <c r="B265" s="15" t="s">
        <v>226</v>
      </c>
      <c r="C265" s="20">
        <v>2337</v>
      </c>
      <c r="D265" s="20">
        <f t="shared" si="6"/>
        <v>2804.4</v>
      </c>
    </row>
    <row r="266" spans="1:4" ht="38.25">
      <c r="A266" s="13">
        <v>263</v>
      </c>
      <c r="B266" s="15" t="s">
        <v>227</v>
      </c>
      <c r="C266" s="20">
        <v>2259</v>
      </c>
      <c r="D266" s="20">
        <f t="shared" si="6"/>
        <v>2710.7999999999997</v>
      </c>
    </row>
    <row r="267" spans="1:4" ht="25.5">
      <c r="A267" s="13">
        <v>264</v>
      </c>
      <c r="B267" s="15" t="s">
        <v>228</v>
      </c>
      <c r="C267" s="20">
        <v>206</v>
      </c>
      <c r="D267" s="20">
        <f t="shared" si="6"/>
        <v>247.2</v>
      </c>
    </row>
    <row r="268" spans="1:4" ht="25.5">
      <c r="A268" s="13">
        <v>265</v>
      </c>
      <c r="B268" s="15" t="s">
        <v>229</v>
      </c>
      <c r="C268" s="20">
        <v>3067</v>
      </c>
      <c r="D268" s="20">
        <f t="shared" si="6"/>
        <v>3680.4</v>
      </c>
    </row>
    <row r="269" spans="1:4" ht="38.25">
      <c r="A269" s="13">
        <v>266</v>
      </c>
      <c r="B269" s="15" t="s">
        <v>230</v>
      </c>
      <c r="C269" s="20">
        <v>1161</v>
      </c>
      <c r="D269" s="20">
        <f t="shared" si="6"/>
        <v>1393.2</v>
      </c>
    </row>
    <row r="270" spans="1:4" ht="25.5">
      <c r="A270" s="13">
        <v>267</v>
      </c>
      <c r="B270" s="15" t="s">
        <v>231</v>
      </c>
      <c r="C270" s="20">
        <v>171</v>
      </c>
      <c r="D270" s="20">
        <f t="shared" si="6"/>
        <v>205.2</v>
      </c>
    </row>
    <row r="271" spans="1:4" ht="18.75">
      <c r="A271" s="13">
        <v>268</v>
      </c>
      <c r="B271" s="15" t="s">
        <v>232</v>
      </c>
      <c r="C271" s="20">
        <v>256</v>
      </c>
      <c r="D271" s="20">
        <f t="shared" si="6"/>
        <v>307.2</v>
      </c>
    </row>
    <row r="272" spans="1:4" ht="25.5">
      <c r="A272" s="13">
        <v>269</v>
      </c>
      <c r="B272" s="15" t="s">
        <v>233</v>
      </c>
      <c r="C272" s="20">
        <v>997</v>
      </c>
      <c r="D272" s="20">
        <f t="shared" si="6"/>
        <v>1196.3999999999999</v>
      </c>
    </row>
    <row r="273" spans="1:4" ht="34.5" customHeight="1">
      <c r="A273" s="14"/>
      <c r="B273" s="18"/>
      <c r="C273" s="4"/>
      <c r="D273" s="4"/>
    </row>
    <row r="274" spans="1:4" ht="34.5" customHeight="1">
      <c r="A274" s="14"/>
      <c r="B274" s="18"/>
      <c r="C274" s="4"/>
      <c r="D274" s="4"/>
    </row>
  </sheetData>
  <mergeCells count="4">
    <mergeCell ref="A1:D1"/>
    <mergeCell ref="A2:A3"/>
    <mergeCell ref="B2:B3"/>
    <mergeCell ref="C2:D2"/>
  </mergeCells>
  <pageMargins left="0.31496062992125984" right="0" top="0" bottom="0" header="0.31496062992125984" footer="0.31496062992125984"/>
  <pageSetup paperSize="9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2024г</vt:lpstr>
      <vt:lpstr>'тарифы 2024г'!Область_печати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2024-01-16T06:31:52Z</dcterms:modified>
</cp:coreProperties>
</file>