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state="hidden" r:id="rId2"/>
  </sheets>
  <definedNames>
    <definedName name="_edn1" localSheetId="0">'Раздел 1'!#REF!</definedName>
    <definedName name="_ednref1" localSheetId="0">'Раздел 1'!#REF!</definedName>
  </definedNames>
  <calcPr calcId="125725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<sst xmlns="http://schemas.openxmlformats.org/spreadsheetml/2006/main" count="79" uniqueCount="74">
  <si>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</si>
  <si>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</si>
  <si>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</si>
  <si>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</si>
  <si>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</si>
  <si>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</si>
  <si>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</si>
  <si>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</si>
  <si>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</si>
  <si>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</si>
  <si>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</si>
  <si>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</si>
  <si>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</si>
  <si>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</si>
  <si>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</si>
  <si>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</si>
  <si>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</si>
  <si>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</si>
  <si>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</si>
  <si>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</si>
  <si>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</si>
  <si>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</si>
  <si>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</si>
  <si>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</si>
  <si>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</si>
  <si>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</si>
  <si>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</si>
  <si>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</si>
  <si>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</si>
  <si>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</si>
  <si>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</si>
  <si>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</si>
  <si>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</si>
  <si>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</si>
  <si>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</si>
  <si>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</si>
  <si>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</si>
  <si>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</si>
  <si>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</si>
  <si>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</si>
  <si>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</si>
  <si>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</si>
  <si>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</si>
  <si>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</si>
  <si>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</si>
  <si>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</si>
  <si>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</si>
  <si>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</si>
  <si>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</si>
  <si>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</si>
  <si>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</si>
  <si>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</si>
  <si>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</si>
  <si>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</si>
  <si>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</si>
  <si>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</si>
  <si>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Муниципальное унитарное предприятие «Ульяновская городская электросеть»</t>
  </si>
  <si>
    <t>bdk@ulges.ru</t>
  </si>
  <si>
    <t>Лапшов Сергей Александрович</t>
  </si>
  <si>
    <t>И.о. директора</t>
  </si>
  <si>
    <t>Панков Александр Владимирович
Тазиков Расул Ряфкатьевич</t>
  </si>
  <si>
    <t>Начальник ПТС 
Заместитель начальника ПТС</t>
  </si>
  <si>
    <t>(8422) 27-49-16 
(8422) 27-49-27</t>
  </si>
  <si>
    <t xml:space="preserve">pankovav@ulges.ru 
tazikovrr@ulges.ru </t>
  </si>
  <si>
    <t>-</t>
  </si>
  <si>
    <t>Ульяновская область</t>
  </si>
  <si>
    <t>Год раскрытия информации: 2024</t>
  </si>
  <si>
    <t>Агентство по регулированию цен и тарифов Ульяновской области</t>
  </si>
  <si>
    <t>Приказ</t>
  </si>
  <si>
    <t xml:space="preserve">№23-П </t>
  </si>
  <si>
    <t>Индивидуальный тариф; котловой тариф.</t>
  </si>
  <si>
    <t>+</t>
  </si>
  <si>
    <t xml:space="preserve"> </t>
  </si>
  <si>
    <t>prilozheniye_k_I1510_1027301176242_23_1_73_0.zip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</si>
</sst>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0.25"/>
      <color theme="10"/>
      <name val="Calibri"/>
      <family val="2"/>
    </font>
    <font>
      <u/>
      <sz val="14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20" fillId="0" borderId="1" xfId="3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dk@ulge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view="pageBreakPreview" zoomScale="85" zoomScaleNormal="100" zoomScaleSheetLayoutView="85" workbookViewId="0">
      <selection activeCell="I26" sqref="I26"/>
    </sheetView>
  </sheetViews>
  <sheetFormatPr defaultRowHeight="18.7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>
      <c r="A1" s="55" t="s">
        <v>50</v>
      </c>
      <c r="B1" s="55"/>
      <c r="C1" s="55"/>
    </row>
    <row r="2" spans="1:75" s="23" customFormat="1" ht="28.15" customHeight="1">
      <c r="A2" s="56" t="s">
        <v>66</v>
      </c>
      <c r="B2" s="56"/>
      <c r="C2" s="56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>
      <c r="A3" s="38"/>
      <c r="B3" s="38"/>
      <c r="C3" s="38" t="s">
        <v>72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>
      <c r="A4" s="57" t="s">
        <v>52</v>
      </c>
      <c r="B4" s="57"/>
      <c r="C4" s="57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>
      <c r="A5" s="7"/>
      <c r="B5" s="7"/>
      <c r="C5" s="17"/>
    </row>
    <row r="6" spans="1:75" s="9" customFormat="1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5" t="s">
        <v>7</v>
      </c>
      <c r="B8" s="54" t="s">
        <v>27</v>
      </c>
      <c r="C8" s="54"/>
      <c r="D8" s="2"/>
      <c r="E8" s="2"/>
    </row>
    <row r="9" spans="1:75" ht="37.5">
      <c r="A9" s="36" t="s">
        <v>8</v>
      </c>
      <c r="B9" s="5" t="s">
        <v>1</v>
      </c>
      <c r="C9" s="42" t="s">
        <v>56</v>
      </c>
    </row>
    <row r="10" spans="1:75" ht="31.5">
      <c r="A10" s="36" t="s">
        <v>9</v>
      </c>
      <c r="B10" s="5" t="s">
        <v>28</v>
      </c>
      <c r="C10" s="44">
        <v>1027301176242</v>
      </c>
    </row>
    <row r="11" spans="1:75" ht="31.5">
      <c r="A11" s="36" t="s">
        <v>10</v>
      </c>
      <c r="B11" s="5" t="s">
        <v>29</v>
      </c>
      <c r="C11" s="42">
        <v>7303003290</v>
      </c>
    </row>
    <row r="12" spans="1:75" ht="110.25">
      <c r="A12" s="36" t="s">
        <v>11</v>
      </c>
      <c r="B12" s="4" t="s">
        <v>30</v>
      </c>
      <c r="C12" s="53" t="s">
        <v>57</v>
      </c>
    </row>
    <row r="13" spans="1:75" s="28" customFormat="1" ht="47.25">
      <c r="A13" s="36" t="s">
        <v>12</v>
      </c>
      <c r="B13" s="22" t="s">
        <v>53</v>
      </c>
      <c r="C13" s="43" t="s">
        <v>58</v>
      </c>
      <c r="D13" s="27"/>
      <c r="E13" s="27"/>
    </row>
    <row r="14" spans="1:75" s="28" customFormat="1" ht="39.6" customHeight="1">
      <c r="A14" s="36" t="s">
        <v>13</v>
      </c>
      <c r="B14" s="22" t="s">
        <v>3</v>
      </c>
      <c r="C14" s="43" t="s">
        <v>59</v>
      </c>
      <c r="D14" s="27"/>
      <c r="E14" s="27"/>
    </row>
    <row r="15" spans="1:75" s="3" customFormat="1" ht="81" customHeight="1">
      <c r="A15" s="35" t="s">
        <v>14</v>
      </c>
      <c r="B15" s="54" t="s">
        <v>31</v>
      </c>
      <c r="C15" s="54"/>
      <c r="D15" s="2"/>
      <c r="E15" s="2"/>
    </row>
    <row r="16" spans="1:75" ht="37.5">
      <c r="A16" s="36" t="s">
        <v>15</v>
      </c>
      <c r="B16" s="4" t="s">
        <v>32</v>
      </c>
      <c r="C16" s="45" t="s">
        <v>60</v>
      </c>
    </row>
    <row r="17" spans="1:5" ht="37.5">
      <c r="A17" s="36" t="s">
        <v>16</v>
      </c>
      <c r="B17" s="4" t="s">
        <v>33</v>
      </c>
      <c r="C17" s="45" t="s">
        <v>61</v>
      </c>
    </row>
    <row r="18" spans="1:5" ht="37.5">
      <c r="A18" s="36" t="s">
        <v>17</v>
      </c>
      <c r="B18" s="4" t="s">
        <v>34</v>
      </c>
      <c r="C18" s="45" t="s">
        <v>62</v>
      </c>
    </row>
    <row r="19" spans="1:5" ht="37.5">
      <c r="A19" s="36" t="s">
        <v>18</v>
      </c>
      <c r="B19" s="4" t="s">
        <v>35</v>
      </c>
      <c r="C19" s="45" t="s">
        <v>63</v>
      </c>
    </row>
    <row r="20" spans="1:5" s="3" customFormat="1" ht="101.45" customHeight="1">
      <c r="A20" s="35" t="s">
        <v>19</v>
      </c>
      <c r="B20" s="54" t="s">
        <v>54</v>
      </c>
      <c r="C20" s="54"/>
      <c r="D20" s="2"/>
      <c r="E20" s="2"/>
    </row>
    <row r="21" spans="1:5" ht="47.25">
      <c r="A21" s="36" t="s">
        <v>20</v>
      </c>
      <c r="B21" s="4" t="s">
        <v>36</v>
      </c>
      <c r="C21" s="18" t="s">
        <v>64</v>
      </c>
    </row>
    <row r="22" spans="1:5" ht="110.25">
      <c r="A22" s="49" t="s">
        <v>21</v>
      </c>
      <c r="B22" s="50" t="s">
        <v>51</v>
      </c>
      <c r="C22" s="51" t="s">
        <v>71</v>
      </c>
    </row>
    <row r="23" spans="1:5" ht="94.5">
      <c r="A23" s="36" t="s">
        <v>22</v>
      </c>
      <c r="B23" s="4" t="s">
        <v>37</v>
      </c>
      <c r="C23" s="46" t="s">
        <v>64</v>
      </c>
    </row>
    <row r="24" spans="1:5" ht="126">
      <c r="A24" s="36" t="s">
        <v>23</v>
      </c>
      <c r="B24" s="4" t="s">
        <v>38</v>
      </c>
      <c r="C24" s="46" t="s">
        <v>64</v>
      </c>
    </row>
    <row r="25" spans="1:5" ht="110.25">
      <c r="A25" s="36" t="s">
        <v>24</v>
      </c>
      <c r="B25" s="4" t="s">
        <v>39</v>
      </c>
      <c r="C25" s="46" t="s">
        <v>64</v>
      </c>
    </row>
    <row r="26" spans="1:5" ht="62.25" customHeight="1">
      <c r="A26" s="49" t="s">
        <v>25</v>
      </c>
      <c r="B26" s="50" t="s">
        <v>40</v>
      </c>
      <c r="C26" s="51" t="s">
        <v>73</v>
      </c>
    </row>
    <row r="27" spans="1:5" s="16" customFormat="1" ht="63">
      <c r="A27" s="37" t="s">
        <v>26</v>
      </c>
      <c r="B27" s="26" t="s">
        <v>55</v>
      </c>
      <c r="C27" s="34" t="s">
        <v>65</v>
      </c>
      <c r="D27" s="15"/>
      <c r="E27" s="15"/>
    </row>
    <row r="29" spans="1:5" s="14" customFormat="1" ht="15.75">
      <c r="A29" s="41"/>
      <c r="B29" s="41"/>
      <c r="C29" s="41"/>
    </row>
    <row r="30" spans="1:5" s="14" customFormat="1" ht="15.75">
      <c r="A30" s="12"/>
      <c r="B30" s="13"/>
      <c r="C30" s="19"/>
    </row>
    <row r="31" spans="1:5" s="14" customFormat="1" ht="15.75">
      <c r="A31" s="12"/>
      <c r="B31" s="13"/>
      <c r="C31" s="19"/>
    </row>
    <row r="32" spans="1:5">
      <c r="A32" s="10"/>
      <c r="B32" s="11"/>
      <c r="C32" s="20"/>
    </row>
    <row r="33" spans="1: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="85" zoomScaleNormal="100" zoomScaleSheetLayoutView="85" workbookViewId="0">
      <selection activeCell="J24" sqref="J24"/>
    </sheetView>
  </sheetViews>
  <sheetFormatPr defaultRowHeight="1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>
      <c r="A1" s="55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15.75">
      <c r="A2" s="55" t="str">
        <f>'Раздел 1'!A2:C2</f>
        <v>Год раскрытия информации: 2024</v>
      </c>
      <c r="B2" s="55"/>
      <c r="C2" s="55"/>
      <c r="D2" s="55"/>
      <c r="E2" s="55"/>
      <c r="F2" s="55"/>
      <c r="G2" s="55"/>
      <c r="H2" s="55"/>
      <c r="I2" s="55"/>
      <c r="J2" s="55"/>
    </row>
    <row r="4" spans="1:10" ht="22.9" customHeight="1">
      <c r="A4" s="55" t="s">
        <v>41</v>
      </c>
      <c r="B4" s="55"/>
      <c r="C4" s="55"/>
      <c r="D4" s="55"/>
      <c r="E4" s="55"/>
      <c r="F4" s="55"/>
      <c r="G4" s="55"/>
      <c r="H4" s="55"/>
      <c r="I4" s="55"/>
      <c r="J4" s="55"/>
    </row>
    <row r="6" spans="1:10" s="29" customFormat="1" ht="138" customHeight="1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48" customFormat="1" ht="75">
      <c r="A8" s="47">
        <v>1</v>
      </c>
      <c r="B8" s="47" t="s">
        <v>65</v>
      </c>
      <c r="C8" s="47" t="s">
        <v>56</v>
      </c>
      <c r="D8" s="47" t="s">
        <v>67</v>
      </c>
      <c r="E8" s="47" t="s">
        <v>68</v>
      </c>
      <c r="F8" s="52">
        <v>45373</v>
      </c>
      <c r="G8" s="47" t="s">
        <v>69</v>
      </c>
      <c r="H8" s="47" t="s">
        <v>70</v>
      </c>
      <c r="I8" s="47">
        <v>2025</v>
      </c>
      <c r="J8" s="47">
        <v>2029</v>
      </c>
    </row>
    <row r="9" spans="1:10" hidden="1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idden="1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idden="1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idden="1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2024-10-15T05:10:59Z</dcterms:modified>
</cp:coreProperties>
</file>